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5" yWindow="-15" windowWidth="14400" windowHeight="12720" tabRatio="917"/>
  </bookViews>
  <sheets>
    <sheet name="1.1" sheetId="5" r:id="rId1"/>
    <sheet name="1.2" sheetId="6" r:id="rId2"/>
    <sheet name="1.3" sheetId="7" r:id="rId3"/>
    <sheet name="1.4" sheetId="8" r:id="rId4"/>
    <sheet name="1.5" sheetId="9" r:id="rId5"/>
    <sheet name="1.6" sheetId="10" r:id="rId6"/>
    <sheet name="1.7" sheetId="11" r:id="rId7"/>
    <sheet name="1.8" sheetId="12" r:id="rId8"/>
    <sheet name="1.9" sheetId="13" r:id="rId9"/>
    <sheet name="1.10." sheetId="14" r:id="rId10"/>
    <sheet name="1.11." sheetId="15" r:id="rId11"/>
    <sheet name="1.12." sheetId="17" r:id="rId12"/>
    <sheet name="1.13" sheetId="18" r:id="rId13"/>
  </sheets>
  <definedNames>
    <definedName name="_xlnm._FilterDatabase" localSheetId="0" hidden="1">'1.1'!$A$4:$E$47</definedName>
    <definedName name="_xlnm._FilterDatabase" localSheetId="7" hidden="1">'1.8'!$A$4:$E$26</definedName>
    <definedName name="classroom" localSheetId="0">#REF!</definedName>
    <definedName name="classroom" localSheetId="9">#REF!</definedName>
    <definedName name="classroom" localSheetId="10">#REF!</definedName>
    <definedName name="classroom" localSheetId="11">#REF!</definedName>
    <definedName name="classroom" localSheetId="12">#REF!</definedName>
    <definedName name="classroom" localSheetId="1">#REF!</definedName>
    <definedName name="classroom" localSheetId="2">#REF!</definedName>
    <definedName name="classroom" localSheetId="3">#REF!</definedName>
    <definedName name="classroom" localSheetId="4">#REF!</definedName>
    <definedName name="classroom" localSheetId="5">#REF!</definedName>
    <definedName name="classroom" localSheetId="6">#REF!</definedName>
    <definedName name="classroom" localSheetId="7">#REF!</definedName>
    <definedName name="classroom" localSheetId="8">#REF!</definedName>
    <definedName name="classroom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0" i="8" l="1"/>
  <c r="B44" i="18"/>
  <c r="B45" i="17"/>
  <c r="B45" i="15" l="1"/>
  <c r="B45" i="14"/>
  <c r="B45" i="13"/>
  <c r="B46" i="12"/>
  <c r="B45" i="11"/>
  <c r="B48" i="10"/>
  <c r="B49" i="9"/>
  <c r="B49" i="7"/>
  <c r="B50" i="6"/>
  <c r="B47" i="5"/>
</calcChain>
</file>

<file path=xl/sharedStrings.xml><?xml version="1.0" encoding="utf-8"?>
<sst xmlns="http://schemas.openxmlformats.org/spreadsheetml/2006/main" count="1631" uniqueCount="890">
  <si>
    <t>รายชื่อนักเรียนชั้นมัธยมศึกษาปีที่</t>
  </si>
  <si>
    <t>ภาคเรียนที่</t>
  </si>
  <si>
    <t>ปีการศึกษา</t>
  </si>
  <si>
    <t>ที่</t>
  </si>
  <si>
    <t>รหัสประจำตัว</t>
  </si>
  <si>
    <t>ชื่อ - สกุล</t>
  </si>
  <si>
    <t>(SMTE)</t>
  </si>
  <si>
    <t>(SMA)</t>
  </si>
  <si>
    <t>(PC)</t>
  </si>
  <si>
    <t>(MEP)</t>
  </si>
  <si>
    <t>(SMT)</t>
  </si>
  <si>
    <t>ประจำเดือน...............................................</t>
  </si>
  <si>
    <t>เครื่องประดับ/เครื่องสำอาง</t>
  </si>
  <si>
    <t>ผม/หนวดเครา</t>
  </si>
  <si>
    <t>เสื้อ</t>
  </si>
  <si>
    <t>กระโปรง/กางเกง</t>
  </si>
  <si>
    <t>ถุงเท้า/รองเท้า</t>
  </si>
  <si>
    <t>กระเป๋า</t>
  </si>
  <si>
    <t>เล็บ</t>
  </si>
  <si>
    <t>สรุปคะแนนที่โดนตัด</t>
  </si>
  <si>
    <t>หมายเหตุ/หักช่องละ 2 คะแนน</t>
  </si>
  <si>
    <t>ครูที่ปรึกษา/ผู้ตรวจ............................................หัวหน้าระดับ.............................</t>
  </si>
  <si>
    <t>ครูที่ปรึกษา/ผู้ตรวจ.....................................หัวหน้าระดับ...........................</t>
  </si>
  <si>
    <t>1.10</t>
  </si>
  <si>
    <t>เด็กชาย</t>
  </si>
  <si>
    <t>กฤษฏิ์</t>
  </si>
  <si>
    <t>ทองชู</t>
  </si>
  <si>
    <t>กษิเดช</t>
  </si>
  <si>
    <t>จันทรภาพ</t>
  </si>
  <si>
    <t>คณาธิป</t>
  </si>
  <si>
    <t>แก้วเรือง</t>
  </si>
  <si>
    <t>ชัชนนท์</t>
  </si>
  <si>
    <t>จุลรอด</t>
  </si>
  <si>
    <t>ตุลยวัต</t>
  </si>
  <si>
    <t>บัวแก้ว</t>
  </si>
  <si>
    <t>ธนกร</t>
  </si>
  <si>
    <t>แสงเกื้อหนุน</t>
  </si>
  <si>
    <t>ธนิสร</t>
  </si>
  <si>
    <t>คำทอง</t>
  </si>
  <si>
    <t>นพปฎล</t>
  </si>
  <si>
    <t>คงเขียว</t>
  </si>
  <si>
    <t>พชรพล</t>
  </si>
  <si>
    <t>ชีวะสาโร</t>
  </si>
  <si>
    <t>พัสกร</t>
  </si>
  <si>
    <t>นันต์ธนะ</t>
  </si>
  <si>
    <t>พิษณุ</t>
  </si>
  <si>
    <t>ทองอุบล</t>
  </si>
  <si>
    <t>พุทธิพงศ์</t>
  </si>
  <si>
    <t>ไชยพลัด</t>
  </si>
  <si>
    <t>ศิขริณ</t>
  </si>
  <si>
    <t>อ่อนหนู</t>
  </si>
  <si>
    <t>สรวิช</t>
  </si>
  <si>
    <t>ชูเกื้อ</t>
  </si>
  <si>
    <t>อชรายุ</t>
  </si>
  <si>
    <t>สุขสว่าง</t>
  </si>
  <si>
    <t>อนาวิล</t>
  </si>
  <si>
    <t>พรหมทอง</t>
  </si>
  <si>
    <t>อภิรพัชร์</t>
  </si>
  <si>
    <t>อมรดลใจ</t>
  </si>
  <si>
    <t>เด็กหญิง</t>
  </si>
  <si>
    <t>กนกพัฒน์</t>
  </si>
  <si>
    <t>แท่นทอง</t>
  </si>
  <si>
    <t>กมัยธร</t>
  </si>
  <si>
    <t>สุวรรณะ</t>
  </si>
  <si>
    <t>กัญญาภัค</t>
  </si>
  <si>
    <t>โพธิ์ทอง</t>
  </si>
  <si>
    <t>จิรัญญา</t>
  </si>
  <si>
    <t>ปุนทมุณี</t>
  </si>
  <si>
    <t>ชญาณ์พิมพ์</t>
  </si>
  <si>
    <t>ปานจันทร์</t>
  </si>
  <si>
    <t>ชญานิศ</t>
  </si>
  <si>
    <t>เบียดตะคุ</t>
  </si>
  <si>
    <t>ชญานิศา</t>
  </si>
  <si>
    <t>จินดา</t>
  </si>
  <si>
    <t>โชติกา</t>
  </si>
  <si>
    <t>ทองจีน</t>
  </si>
  <si>
    <t>ณชนก</t>
  </si>
  <si>
    <t>โสมณะ</t>
  </si>
  <si>
    <t>ณัฐณิชา</t>
  </si>
  <si>
    <t>เศียรอุ่น</t>
  </si>
  <si>
    <t>ณัฐวรา</t>
  </si>
  <si>
    <t>สมแสง</t>
  </si>
  <si>
    <t>ตีรณา</t>
  </si>
  <si>
    <t>คงตีบ</t>
  </si>
  <si>
    <t>ปิยาพัชร</t>
  </si>
  <si>
    <t>ทุ่มพุ่ม</t>
  </si>
  <si>
    <t>พรปภัสสร์</t>
  </si>
  <si>
    <t>จันทสุวรรณโณ</t>
  </si>
  <si>
    <t>พรรณเอก</t>
  </si>
  <si>
    <t>แป้นน้อย</t>
  </si>
  <si>
    <t>พัทธ์ธีรา</t>
  </si>
  <si>
    <t>เอียดนุ้ย</t>
  </si>
  <si>
    <t>พิชญธิดา</t>
  </si>
  <si>
    <t>ชายเกลี้ยง</t>
  </si>
  <si>
    <t>แพรวภัชร์ชา</t>
  </si>
  <si>
    <t>นวลติ้ง</t>
  </si>
  <si>
    <t>มีสุข</t>
  </si>
  <si>
    <t>รอดเนียม</t>
  </si>
  <si>
    <t>ศศิปวีร์</t>
  </si>
  <si>
    <t>รุ่งเรือง</t>
  </si>
  <si>
    <t>ศิโสภา</t>
  </si>
  <si>
    <t>อธิติยา</t>
  </si>
  <si>
    <t>ด้วงงาม</t>
  </si>
  <si>
    <t>อนัญติญา</t>
  </si>
  <si>
    <t>ทองรอด</t>
  </si>
  <si>
    <t>ณัฐธราดล</t>
  </si>
  <si>
    <t>มงคลมะไฟ</t>
  </si>
  <si>
    <t>ทินกร</t>
  </si>
  <si>
    <t>รัตนมณี</t>
  </si>
  <si>
    <t>ธรรมนิตย์</t>
  </si>
  <si>
    <t>พูลสวัสดิ์</t>
  </si>
  <si>
    <t>ธราธร</t>
  </si>
  <si>
    <t>นวลเปียน</t>
  </si>
  <si>
    <t>ธีณเดช</t>
  </si>
  <si>
    <t>ทองทิพย์</t>
  </si>
  <si>
    <t>เนติฐากร</t>
  </si>
  <si>
    <t>หมีรักษา</t>
  </si>
  <si>
    <t>เนติวัฒน์</t>
  </si>
  <si>
    <t>วุ่นฝ้าย</t>
  </si>
  <si>
    <t>ปรมินทร์</t>
  </si>
  <si>
    <t>จานพิมพ์</t>
  </si>
  <si>
    <t>ประกาศน</t>
  </si>
  <si>
    <t>ธนกฤตกันต์กร</t>
  </si>
  <si>
    <t>หมื่นพวงศ์</t>
  </si>
  <si>
    <t>มนไท</t>
  </si>
  <si>
    <t>ต้นตระกูลทรัพย์</t>
  </si>
  <si>
    <t>ราชินทร์</t>
  </si>
  <si>
    <t>เหลือเทพ</t>
  </si>
  <si>
    <t>วรพล</t>
  </si>
  <si>
    <t>จันทร์สีหราช</t>
  </si>
  <si>
    <t>อธิษฐ์</t>
  </si>
  <si>
    <t>อำตำงาม</t>
  </si>
  <si>
    <t>อาชวิน</t>
  </si>
  <si>
    <t>มากนวล</t>
  </si>
  <si>
    <t>กวิสรา</t>
  </si>
  <si>
    <t>หนูช่วย</t>
  </si>
  <si>
    <t>กันตา</t>
  </si>
  <si>
    <t>เพชรทองขาว</t>
  </si>
  <si>
    <t>จุฬาลักษณ์</t>
  </si>
  <si>
    <t>จันทร์หนู</t>
  </si>
  <si>
    <t>ชนัญชิตา</t>
  </si>
  <si>
    <t>คงมา</t>
  </si>
  <si>
    <t>ฐิตาภา</t>
  </si>
  <si>
    <t>เกื้อกากร</t>
  </si>
  <si>
    <t>ณหฤทัย</t>
  </si>
  <si>
    <t>มากสุข</t>
  </si>
  <si>
    <t>เกิดชู</t>
  </si>
  <si>
    <t>ณัฐธิดา</t>
  </si>
  <si>
    <t>ฉ้วนกลิ่น</t>
  </si>
  <si>
    <t>ณิชกานต์</t>
  </si>
  <si>
    <t>คชภักดี</t>
  </si>
  <si>
    <t>ธนัญชนก</t>
  </si>
  <si>
    <t>มีมุสิทธิ์</t>
  </si>
  <si>
    <t>ธวัลรัตน์</t>
  </si>
  <si>
    <t>ซื่อสกุล</t>
  </si>
  <si>
    <t>ธัชกรณ์</t>
  </si>
  <si>
    <t>ขวัญแก้ว</t>
  </si>
  <si>
    <t>ธัญญรัตน์</t>
  </si>
  <si>
    <t>สังข์ทิพย์</t>
  </si>
  <si>
    <t>นิรชราภา</t>
  </si>
  <si>
    <t>ขุนพานเพิง</t>
  </si>
  <si>
    <t>ปรมาภรณ์</t>
  </si>
  <si>
    <t>คงกาญจน์</t>
  </si>
  <si>
    <t>ปาณิสรา</t>
  </si>
  <si>
    <t>เกลี้ยงแก้ว</t>
  </si>
  <si>
    <t>ปิยวิมล</t>
  </si>
  <si>
    <t>พลอยปภัส</t>
  </si>
  <si>
    <t>พิณเพียงออ</t>
  </si>
  <si>
    <t>ทองพุด</t>
  </si>
  <si>
    <t>รวิวรรณ</t>
  </si>
  <si>
    <t>แก้วยก</t>
  </si>
  <si>
    <t>ศวรรยา</t>
  </si>
  <si>
    <t>บุญสนิท</t>
  </si>
  <si>
    <t>สรัลนุช</t>
  </si>
  <si>
    <t>สุขสม</t>
  </si>
  <si>
    <t>สุภาวดี</t>
  </si>
  <si>
    <t>ละออกอ</t>
  </si>
  <si>
    <t>อรอินทุ์</t>
  </si>
  <si>
    <t>หลำสะ</t>
  </si>
  <si>
    <t>ไอศิยา</t>
  </si>
  <si>
    <t>สินดำ</t>
  </si>
  <si>
    <t>กฤติน</t>
  </si>
  <si>
    <t>อิสโม</t>
  </si>
  <si>
    <t>กษิดิ์เดช</t>
  </si>
  <si>
    <t>ช่วยอินทร์</t>
  </si>
  <si>
    <t>กีรวัช</t>
  </si>
  <si>
    <t>วาสุเทพ</t>
  </si>
  <si>
    <t>จิรสิน</t>
  </si>
  <si>
    <t>ชนะเดช</t>
  </si>
  <si>
    <t>ณัฐชนน</t>
  </si>
  <si>
    <t>เกลี้ยงสิน</t>
  </si>
  <si>
    <t>ทัดศวัฒน์</t>
  </si>
  <si>
    <t>ศรีมูลฝา</t>
  </si>
  <si>
    <t>ธนกฤต</t>
  </si>
  <si>
    <t>คงศักดิ์</t>
  </si>
  <si>
    <t>ตุดเกื้อ</t>
  </si>
  <si>
    <t>ธนชาติ</t>
  </si>
  <si>
    <t>ยั่งยืน</t>
  </si>
  <si>
    <t>ธีร์ธวัช</t>
  </si>
  <si>
    <t>กลับคง</t>
  </si>
  <si>
    <t>นนทพัทธ์</t>
  </si>
  <si>
    <t>คีรีมา</t>
  </si>
  <si>
    <t>นภัสรพี</t>
  </si>
  <si>
    <t>ช่วยหนู</t>
  </si>
  <si>
    <t>ปิยวัฒน์</t>
  </si>
  <si>
    <t>มณีนิล</t>
  </si>
  <si>
    <t>พงษ์พิสุทธิ์</t>
  </si>
  <si>
    <t>นันทรัตน์</t>
  </si>
  <si>
    <t>ภัคศรัณย์</t>
  </si>
  <si>
    <t>ห้วยฮวด</t>
  </si>
  <si>
    <t>สุทธิภัทร</t>
  </si>
  <si>
    <t>จันทร์ใหม่</t>
  </si>
  <si>
    <t>กชพร</t>
  </si>
  <si>
    <t>เวชรังษี</t>
  </si>
  <si>
    <t>กาลัญญุตา</t>
  </si>
  <si>
    <t>หนูอ่อน</t>
  </si>
  <si>
    <t>คุณัฐฐา</t>
  </si>
  <si>
    <t>คงช่วย</t>
  </si>
  <si>
    <t>ณิชาภัทร</t>
  </si>
  <si>
    <t>ศรีสุวอ</t>
  </si>
  <si>
    <t>ธนพร</t>
  </si>
  <si>
    <t>ยอดราช</t>
  </si>
  <si>
    <t>ธนัญญา</t>
  </si>
  <si>
    <t>ทวีสุข</t>
  </si>
  <si>
    <t>ธนารีย์</t>
  </si>
  <si>
    <t>ตันธนันท์พงษ์</t>
  </si>
  <si>
    <t>ถิ่นหนองจิก</t>
  </si>
  <si>
    <t>นพภัสสร</t>
  </si>
  <si>
    <t>พลอยดำ</t>
  </si>
  <si>
    <t>ปัณศรัชต์</t>
  </si>
  <si>
    <t>ฤทธิ์ทอง</t>
  </si>
  <si>
    <t>ปาริฉัตร</t>
  </si>
  <si>
    <t>อินทร์เอียด</t>
  </si>
  <si>
    <t>เปมิกา</t>
  </si>
  <si>
    <t>เทพสุวรรณ์</t>
  </si>
  <si>
    <t>พัชรากร</t>
  </si>
  <si>
    <t>คงแก้ว</t>
  </si>
  <si>
    <t>พัทรศยา</t>
  </si>
  <si>
    <t>กลิ่นสุคนธ์</t>
  </si>
  <si>
    <t>พิมพ์ปพิชญ์</t>
  </si>
  <si>
    <t>เพชรศรี</t>
  </si>
  <si>
    <t>มนัสนัน</t>
  </si>
  <si>
    <t>สังข์ศิริ</t>
  </si>
  <si>
    <t>มโนนัส</t>
  </si>
  <si>
    <t>มะธุระ</t>
  </si>
  <si>
    <t>วรินทร์นุช</t>
  </si>
  <si>
    <t>พูลเพิ่ม</t>
  </si>
  <si>
    <t>ศุภกานต์</t>
  </si>
  <si>
    <t>คุ่ยแข</t>
  </si>
  <si>
    <t>สิทธิรักษ์</t>
  </si>
  <si>
    <t>โสภิดา</t>
  </si>
  <si>
    <t>อินทะสะราช</t>
  </si>
  <si>
    <t>อทิตา</t>
  </si>
  <si>
    <t>ไอย์ลดา</t>
  </si>
  <si>
    <t>ชูดำ</t>
  </si>
  <si>
    <t>กฤษฎา</t>
  </si>
  <si>
    <t>ทองสุก</t>
  </si>
  <si>
    <t>จักรพงศ์</t>
  </si>
  <si>
    <t>รามแก้ว</t>
  </si>
  <si>
    <t>ชนะโชติ</t>
  </si>
  <si>
    <t>ชานนท์</t>
  </si>
  <si>
    <t>หนูวัน</t>
  </si>
  <si>
    <t>ณัฐฐาพล</t>
  </si>
  <si>
    <t>ฤทธิไชยนิตย์</t>
  </si>
  <si>
    <t>เดชาธร</t>
  </si>
  <si>
    <t>หนูเสน</t>
  </si>
  <si>
    <t>สังข์ช่วย</t>
  </si>
  <si>
    <t>ธนยศ</t>
  </si>
  <si>
    <t>ทองนุ่น</t>
  </si>
  <si>
    <t>ธนวรรธน์</t>
  </si>
  <si>
    <t>ทองศรีนุ่น</t>
  </si>
  <si>
    <t>ธัญพิสิฐ</t>
  </si>
  <si>
    <t>เกตุกัปตัน</t>
  </si>
  <si>
    <t>ปิยเดช</t>
  </si>
  <si>
    <t>ไชยแก้วขาว</t>
  </si>
  <si>
    <t>นาคเล็ก</t>
  </si>
  <si>
    <t>พศิน</t>
  </si>
  <si>
    <t>น้อยสังข์ดำ</t>
  </si>
  <si>
    <t>พัชรพล</t>
  </si>
  <si>
    <t>บุญมี</t>
  </si>
  <si>
    <t>พีรเดช</t>
  </si>
  <si>
    <t>รักษ์จันทร์</t>
  </si>
  <si>
    <t>ภูรินท์</t>
  </si>
  <si>
    <t>อุ่นชู</t>
  </si>
  <si>
    <t>วิษณุฉัตร</t>
  </si>
  <si>
    <t>ปานทอง</t>
  </si>
  <si>
    <t>อนุสรณ์</t>
  </si>
  <si>
    <t>แดงทองเกลี้ยง</t>
  </si>
  <si>
    <t>อารากร</t>
  </si>
  <si>
    <t>คงชุม</t>
  </si>
  <si>
    <t>จุฑาธิป</t>
  </si>
  <si>
    <t>มิตสุวรรณ</t>
  </si>
  <si>
    <t>ชมพูนุท</t>
  </si>
  <si>
    <t>ไข่ทองแก้ว</t>
  </si>
  <si>
    <t>ชยิสรา</t>
  </si>
  <si>
    <t>ชุมอินทร์</t>
  </si>
  <si>
    <t>มากคง</t>
  </si>
  <si>
    <t>ญาณิศา</t>
  </si>
  <si>
    <t>ถึงมุสิก</t>
  </si>
  <si>
    <t>ณัฏฐชนก</t>
  </si>
  <si>
    <t>กลับดำ</t>
  </si>
  <si>
    <t>ณัฐชา</t>
  </si>
  <si>
    <t>สุวรรณจำรูญ</t>
  </si>
  <si>
    <t>ดำเม็ง</t>
  </si>
  <si>
    <t>นภัสสร</t>
  </si>
  <si>
    <t>ศรีภูธร</t>
  </si>
  <si>
    <t>นวรัตน์</t>
  </si>
  <si>
    <t>อินทร์รักษา</t>
  </si>
  <si>
    <t>นิสากร</t>
  </si>
  <si>
    <t>อินแจ้ง</t>
  </si>
  <si>
    <t>ปรีติพร</t>
  </si>
  <si>
    <t>ดิษฐะ</t>
  </si>
  <si>
    <t>ปุญณิศา</t>
  </si>
  <si>
    <t>ทิมบำรุง</t>
  </si>
  <si>
    <t>พรกนก</t>
  </si>
  <si>
    <t>ช่วยเนียม</t>
  </si>
  <si>
    <t>จอนนุ้ย</t>
  </si>
  <si>
    <t>เกิดผล</t>
  </si>
  <si>
    <t>มนัสนันท์</t>
  </si>
  <si>
    <t>แก้วทองดี</t>
  </si>
  <si>
    <t>ลภัสรดา</t>
  </si>
  <si>
    <t>มีเสน</t>
  </si>
  <si>
    <t>โสภิตา</t>
  </si>
  <si>
    <t>อรณิชา</t>
  </si>
  <si>
    <t>เรืองพุทธ</t>
  </si>
  <si>
    <t>อัญชิสา</t>
  </si>
  <si>
    <t>พูลสง</t>
  </si>
  <si>
    <t>กีฤดิต</t>
  </si>
  <si>
    <t>ธีระศักดิ์</t>
  </si>
  <si>
    <t>เกียรติศักดิ์</t>
  </si>
  <si>
    <t>สุวรรณกาศ</t>
  </si>
  <si>
    <t>บุญถาวร</t>
  </si>
  <si>
    <t>เจริญวัฒน์</t>
  </si>
  <si>
    <t>เอียดหรม</t>
  </si>
  <si>
    <t>ฐิติคุณ</t>
  </si>
  <si>
    <t>เทพขวัญ</t>
  </si>
  <si>
    <t>ณธีร์วัฒน์</t>
  </si>
  <si>
    <t>รอดเมือง</t>
  </si>
  <si>
    <t>ทวีชัย</t>
  </si>
  <si>
    <t>จันทมาตุ</t>
  </si>
  <si>
    <t>นที</t>
  </si>
  <si>
    <t>สุดบู</t>
  </si>
  <si>
    <t>บุญพิพัฒน์</t>
  </si>
  <si>
    <t>ราษี</t>
  </si>
  <si>
    <t>ปรเมศวร์</t>
  </si>
  <si>
    <t>อารีย์รักษ์</t>
  </si>
  <si>
    <t>ปัณณธร</t>
  </si>
  <si>
    <t>โชคไพศาล</t>
  </si>
  <si>
    <t>พิพัฒน์</t>
  </si>
  <si>
    <t>โสงขุนทด</t>
  </si>
  <si>
    <t>พิริยกร</t>
  </si>
  <si>
    <t>พรหมเอียด</t>
  </si>
  <si>
    <t>ภูมิพัฒน์</t>
  </si>
  <si>
    <t>ทองรักขาว</t>
  </si>
  <si>
    <t>รัฐภาค</t>
  </si>
  <si>
    <t>หนูแดง</t>
  </si>
  <si>
    <t>วัชรพล</t>
  </si>
  <si>
    <t>เจ๊ะหีม</t>
  </si>
  <si>
    <t>สรวิชญ์</t>
  </si>
  <si>
    <t>นวลมะโน</t>
  </si>
  <si>
    <t>อิทธิพัทธ์</t>
  </si>
  <si>
    <t>สุกใส</t>
  </si>
  <si>
    <t>กัญญ์วรา</t>
  </si>
  <si>
    <t>เกลี้ยงดา</t>
  </si>
  <si>
    <t>กัญญาณัฐ</t>
  </si>
  <si>
    <t>ปิยดิลก</t>
  </si>
  <si>
    <t>ขวัญชนก</t>
  </si>
  <si>
    <t>วรเนติวุฒิ</t>
  </si>
  <si>
    <t>จันทร์เต็มดวง</t>
  </si>
  <si>
    <t>แสงจันทร์</t>
  </si>
  <si>
    <t>จารุนันจ์</t>
  </si>
  <si>
    <t>จารุเกษม</t>
  </si>
  <si>
    <t>ชาลิสา</t>
  </si>
  <si>
    <t>ณัฏฐธิดา</t>
  </si>
  <si>
    <t>ปาละกุล</t>
  </si>
  <si>
    <t>ณัฏฐ์รเมศ</t>
  </si>
  <si>
    <t>วงศ์ภักดี</t>
  </si>
  <si>
    <t>คงจรัส</t>
  </si>
  <si>
    <t>ธรรมิตาว์</t>
  </si>
  <si>
    <t>ศรีสมโภชน์</t>
  </si>
  <si>
    <t>ปุญธีรา</t>
  </si>
  <si>
    <t>ทับสระ</t>
  </si>
  <si>
    <t>พัชรภัทร</t>
  </si>
  <si>
    <t>กรัษนัยรวิวงค์</t>
  </si>
  <si>
    <t>พิชญา</t>
  </si>
  <si>
    <t>อาจกิจ</t>
  </si>
  <si>
    <t>เพริศพิชชา</t>
  </si>
  <si>
    <t>ไพรพฤกษ์</t>
  </si>
  <si>
    <t>ภวัณรัตน์</t>
  </si>
  <si>
    <t>บุญช่วย</t>
  </si>
  <si>
    <t>ภัควลัญชญ์</t>
  </si>
  <si>
    <t>วิเชียรประพันธ์</t>
  </si>
  <si>
    <t>ภาวินี</t>
  </si>
  <si>
    <t>ดอนสระ</t>
  </si>
  <si>
    <t>ลภัสสินี</t>
  </si>
  <si>
    <t>เรืองรัตนพลาย</t>
  </si>
  <si>
    <t>วรรธนพร</t>
  </si>
  <si>
    <t>สำอางศรี</t>
  </si>
  <si>
    <t>ศุภิสรา</t>
  </si>
  <si>
    <t>ทองสีนวล</t>
  </si>
  <si>
    <t>สิริกัญญา</t>
  </si>
  <si>
    <t>เกศรินทร์</t>
  </si>
  <si>
    <t>อริณกานต์</t>
  </si>
  <si>
    <t>เดชหนู</t>
  </si>
  <si>
    <t>กิตติศักดิ์</t>
  </si>
  <si>
    <t>นาครอด</t>
  </si>
  <si>
    <t>เกียรติกรณ์</t>
  </si>
  <si>
    <t>คงชู</t>
  </si>
  <si>
    <t>สีโดน</t>
  </si>
  <si>
    <t>คุณานนท์</t>
  </si>
  <si>
    <t>บุญพงษ์</t>
  </si>
  <si>
    <t>จารุวัตร</t>
  </si>
  <si>
    <t>แตงเทศ</t>
  </si>
  <si>
    <t>ชนาภัทร</t>
  </si>
  <si>
    <t>นวลละมุล</t>
  </si>
  <si>
    <t>ชวกร</t>
  </si>
  <si>
    <t>ณภัทร</t>
  </si>
  <si>
    <t>คงจันทร์</t>
  </si>
  <si>
    <t>ณัฐกิจ</t>
  </si>
  <si>
    <t>ทองนิ่มแก้ว</t>
  </si>
  <si>
    <t>ธราเทพ</t>
  </si>
  <si>
    <t>ธีทัต</t>
  </si>
  <si>
    <t>เพ็จเซ่ง</t>
  </si>
  <si>
    <t>ธีรชัย</t>
  </si>
  <si>
    <t>ยังช่วย</t>
  </si>
  <si>
    <t>ปุญญพัฒน์</t>
  </si>
  <si>
    <t>อภัยรัตน์</t>
  </si>
  <si>
    <t>พันภาคภูมิ</t>
  </si>
  <si>
    <t>ซุ่นเซ่ง</t>
  </si>
  <si>
    <t>พีรภาส</t>
  </si>
  <si>
    <t>แพะปลอด</t>
  </si>
  <si>
    <t>ภาณุภณ</t>
  </si>
  <si>
    <t>วชิรวิทย์</t>
  </si>
  <si>
    <t>ชูจันทร์</t>
  </si>
  <si>
    <t>คริษฐ์</t>
  </si>
  <si>
    <t>แก้วสุข</t>
  </si>
  <si>
    <t>ชนิสรา</t>
  </si>
  <si>
    <t>สิทธิชัย</t>
  </si>
  <si>
    <t>ณพัฐธิกา</t>
  </si>
  <si>
    <t>ไข่ขวัญ</t>
  </si>
  <si>
    <t>ณัฏฐนันท์</t>
  </si>
  <si>
    <t>ย่องนุ่น</t>
  </si>
  <si>
    <t>ณัฐฐินันท์</t>
  </si>
  <si>
    <t>โอชู</t>
  </si>
  <si>
    <t>ชุมประเสริฐ</t>
  </si>
  <si>
    <t>ณิชานันท์</t>
  </si>
  <si>
    <t>ธัญชนก</t>
  </si>
  <si>
    <t>ศรีชู</t>
  </si>
  <si>
    <t>บุญญกัญยา</t>
  </si>
  <si>
    <t>ขาวแก้ว</t>
  </si>
  <si>
    <t>ปนัดดา</t>
  </si>
  <si>
    <t>เพ็งทิพย์</t>
  </si>
  <si>
    <t>ปพิชญา</t>
  </si>
  <si>
    <t>เศรษฐสุข</t>
  </si>
  <si>
    <t>ปิยะวรรณ</t>
  </si>
  <si>
    <t>นิสาสกุล</t>
  </si>
  <si>
    <t>พรปวีย์</t>
  </si>
  <si>
    <t>เกตุหนู</t>
  </si>
  <si>
    <t>พัชราพร</t>
  </si>
  <si>
    <t>อุปวิโรจน์</t>
  </si>
  <si>
    <t>พัทธรินทร์</t>
  </si>
  <si>
    <t>ผอมทอง</t>
  </si>
  <si>
    <t>พัธธีรา</t>
  </si>
  <si>
    <t>กาลกัญจะ</t>
  </si>
  <si>
    <t>พิชชาภา</t>
  </si>
  <si>
    <t>ด้วงแก้ว</t>
  </si>
  <si>
    <t>จันทอุไร</t>
  </si>
  <si>
    <t>วรรณชนก</t>
  </si>
  <si>
    <t>สายคุ้ม</t>
  </si>
  <si>
    <t>วริฏฐา</t>
  </si>
  <si>
    <t>โหงทองดี</t>
  </si>
  <si>
    <t>วิศัลยา</t>
  </si>
  <si>
    <t>แก้วชูแสง</t>
  </si>
  <si>
    <t>ศิริกุล</t>
  </si>
  <si>
    <t>คงสุข</t>
  </si>
  <si>
    <t>ไอรดา</t>
  </si>
  <si>
    <t>สุขสวัสดิ์</t>
  </si>
  <si>
    <t>กฤตนนท์</t>
  </si>
  <si>
    <t>สุพรรณชนะบุรี</t>
  </si>
  <si>
    <t>กฤษณพงศ์</t>
  </si>
  <si>
    <t>ชูขาว</t>
  </si>
  <si>
    <t>เขมรินทร์</t>
  </si>
  <si>
    <t>คุณานนต์</t>
  </si>
  <si>
    <t>รัตโน</t>
  </si>
  <si>
    <t>จิรโชติ</t>
  </si>
  <si>
    <t>เพชรสังข์</t>
  </si>
  <si>
    <t>ชลภัทร์</t>
  </si>
  <si>
    <t>คงหนู</t>
  </si>
  <si>
    <t>คงศรี</t>
  </si>
  <si>
    <t>ณัฏฐชัย</t>
  </si>
  <si>
    <t>สังข์แสตมป์</t>
  </si>
  <si>
    <t>ณัฐกานต์</t>
  </si>
  <si>
    <t>อินปลอด</t>
  </si>
  <si>
    <t>ตฏิญะ</t>
  </si>
  <si>
    <t>ทองเทียบ</t>
  </si>
  <si>
    <t>ธนาเดช</t>
  </si>
  <si>
    <t>ชูมี</t>
  </si>
  <si>
    <t>นิธิกร</t>
  </si>
  <si>
    <t>ฤทธิ์ดำ</t>
  </si>
  <si>
    <t>กระแสรัตน์</t>
  </si>
  <si>
    <t>พิสิษฐ์</t>
  </si>
  <si>
    <t>สุขทอง</t>
  </si>
  <si>
    <t>ภคินท์</t>
  </si>
  <si>
    <t>หนูพัฒน์</t>
  </si>
  <si>
    <t>ภาคภูมิ</t>
  </si>
  <si>
    <t>ณ พัทลุง</t>
  </si>
  <si>
    <t>ภาสกร</t>
  </si>
  <si>
    <t>กลับอินทร์</t>
  </si>
  <si>
    <t>ภีรภัทร</t>
  </si>
  <si>
    <t>เอียดมุสิก</t>
  </si>
  <si>
    <t>ภูวณัฎฐ์</t>
  </si>
  <si>
    <t>เกิดแสงสุริยงค์</t>
  </si>
  <si>
    <t>วิชชากร</t>
  </si>
  <si>
    <t>รักดำ</t>
  </si>
  <si>
    <t>ศิวกาล</t>
  </si>
  <si>
    <t>หนูชู</t>
  </si>
  <si>
    <t>ศุภกฤต</t>
  </si>
  <si>
    <t>ไฝทอง</t>
  </si>
  <si>
    <t>ฮัสซัน</t>
  </si>
  <si>
    <t>โต๊ะแส๊ะ</t>
  </si>
  <si>
    <t>ธรรมเพชร</t>
  </si>
  <si>
    <t>จันทร์ภัสสร</t>
  </si>
  <si>
    <t>พรมด้วง</t>
  </si>
  <si>
    <t>ช่วยเจริญ</t>
  </si>
  <si>
    <t>เส้งสุ้น</t>
  </si>
  <si>
    <t>ณญาดา</t>
  </si>
  <si>
    <t>เทพชุม</t>
  </si>
  <si>
    <t>ณัฐนันท์</t>
  </si>
  <si>
    <t>ดีสกุล</t>
  </si>
  <si>
    <t>ดนิตา</t>
  </si>
  <si>
    <t>เกลาจีน</t>
  </si>
  <si>
    <t>เทวิกา</t>
  </si>
  <si>
    <t>คงกาล</t>
  </si>
  <si>
    <t>ปริยาภัทร</t>
  </si>
  <si>
    <t>ประเสริฐ</t>
  </si>
  <si>
    <t>ปรียาภรณ์</t>
  </si>
  <si>
    <t>สีคงแก้ว</t>
  </si>
  <si>
    <t>พิมชญา</t>
  </si>
  <si>
    <t>ฟ้าณัฐฎา</t>
  </si>
  <si>
    <t>แน่นแผ่น</t>
  </si>
  <si>
    <t>ภัทรวดี</t>
  </si>
  <si>
    <t>สุจริต</t>
  </si>
  <si>
    <t>ฉิมเรือง</t>
  </si>
  <si>
    <t>สุชาดา</t>
  </si>
  <si>
    <t>คำผอง</t>
  </si>
  <si>
    <t>หนึ่งฤทัย</t>
  </si>
  <si>
    <t>ขวัญสุวรรณ</t>
  </si>
  <si>
    <t>อินทิรา</t>
  </si>
  <si>
    <t>ด้วงตุด</t>
  </si>
  <si>
    <t>กิตติพงศ์</t>
  </si>
  <si>
    <t>เส็นบัตร</t>
  </si>
  <si>
    <t>ฆฤต</t>
  </si>
  <si>
    <t>ณรงค์ราช</t>
  </si>
  <si>
    <t>จิรานุวัฒน์</t>
  </si>
  <si>
    <t>สิงห์ทอง</t>
  </si>
  <si>
    <t>ชญานน</t>
  </si>
  <si>
    <t>ชูรักษ์</t>
  </si>
  <si>
    <t>ญาณวุฒิ</t>
  </si>
  <si>
    <t>มากผล</t>
  </si>
  <si>
    <t>ณัฐกฤษณ์</t>
  </si>
  <si>
    <t>ขาวสุด</t>
  </si>
  <si>
    <t>ทิชานนท์</t>
  </si>
  <si>
    <t>ธนโชติ</t>
  </si>
  <si>
    <t>ชูสง</t>
  </si>
  <si>
    <t>นภัทร</t>
  </si>
  <si>
    <t>สงชู</t>
  </si>
  <si>
    <t>ปุณยวัจน์</t>
  </si>
  <si>
    <t>จันดิษ</t>
  </si>
  <si>
    <t>พิชยะ</t>
  </si>
  <si>
    <t>แก้วลำหัด</t>
  </si>
  <si>
    <t>พิภัส</t>
  </si>
  <si>
    <t>นนทะโคตร</t>
  </si>
  <si>
    <t>ภูมิธนวรรธ</t>
  </si>
  <si>
    <t>อุบลเลิศกุล</t>
  </si>
  <si>
    <t>เริงชัย</t>
  </si>
  <si>
    <t>จีนใหม่</t>
  </si>
  <si>
    <t>มากเพชรศรี</t>
  </si>
  <si>
    <t>วราเทพ</t>
  </si>
  <si>
    <t>ชุมโชติ</t>
  </si>
  <si>
    <t>วิชยุตม์</t>
  </si>
  <si>
    <t>ธารเนตร</t>
  </si>
  <si>
    <t>ศิวัช</t>
  </si>
  <si>
    <t>จันธำรงค์</t>
  </si>
  <si>
    <t>ศิวัฒน์</t>
  </si>
  <si>
    <t>สว่างรัตน์</t>
  </si>
  <si>
    <t>สุกนต์ธี</t>
  </si>
  <si>
    <t>แซ่ลิ่ว</t>
  </si>
  <si>
    <t>เสกฐวุฒิ</t>
  </si>
  <si>
    <t>สุขมิ่ง</t>
  </si>
  <si>
    <t>หัชชยุทธ์</t>
  </si>
  <si>
    <t>ติเสส</t>
  </si>
  <si>
    <t>เอกพงศ์</t>
  </si>
  <si>
    <t>ศิริรัตน์</t>
  </si>
  <si>
    <t>กชวรรณ</t>
  </si>
  <si>
    <t>ชนกานต์</t>
  </si>
  <si>
    <t>หัสรังษี</t>
  </si>
  <si>
    <t>ณดา</t>
  </si>
  <si>
    <t>ขุนจันทร์</t>
  </si>
  <si>
    <t>ณัฐชนัน</t>
  </si>
  <si>
    <t>อนันต์เพชร</t>
  </si>
  <si>
    <t>สุขกำเนิด</t>
  </si>
  <si>
    <t>ทองแก้ว</t>
  </si>
  <si>
    <t>ธัญลักษณ์</t>
  </si>
  <si>
    <t>ดวงภักดี</t>
  </si>
  <si>
    <t>นันณภัชสรณ์</t>
  </si>
  <si>
    <t>มุสิกะอนันต์</t>
  </si>
  <si>
    <t>ประภัสสร</t>
  </si>
  <si>
    <t>ทองใบ</t>
  </si>
  <si>
    <t>ปวรวรรณ</t>
  </si>
  <si>
    <t>พรหมห้อง</t>
  </si>
  <si>
    <t>เกื้อแก้ว</t>
  </si>
  <si>
    <t>เป็นหนึ่ง</t>
  </si>
  <si>
    <t>นนตรี</t>
  </si>
  <si>
    <t>แก้วรัตน์</t>
  </si>
  <si>
    <t>พิมพ์พิชชา</t>
  </si>
  <si>
    <t>ย้อยแก้ว</t>
  </si>
  <si>
    <t>เมทิตา</t>
  </si>
  <si>
    <t>ชูทอง</t>
  </si>
  <si>
    <t>วรัญญา</t>
  </si>
  <si>
    <t>หลอดศิลป์</t>
  </si>
  <si>
    <t>วริษฐา</t>
  </si>
  <si>
    <t>ดำนวล</t>
  </si>
  <si>
    <t xml:space="preserve">กันต์ภวัต </t>
  </si>
  <si>
    <t>เนาวรัตน์</t>
  </si>
  <si>
    <t>รุ่นชูศรี</t>
  </si>
  <si>
    <t xml:space="preserve">จามีกร </t>
  </si>
  <si>
    <t>ปานยิ่ง</t>
  </si>
  <si>
    <t xml:space="preserve">ชนกันต์ </t>
  </si>
  <si>
    <t>อนุศิริ</t>
  </si>
  <si>
    <t xml:space="preserve">ฐปนา </t>
  </si>
  <si>
    <t>จันทระ</t>
  </si>
  <si>
    <t xml:space="preserve">ณัฐนนท์ </t>
  </si>
  <si>
    <t>หนูเทพ</t>
  </si>
  <si>
    <t xml:space="preserve">ณัฐพล </t>
  </si>
  <si>
    <t>วงศ์วณิชปรีดา</t>
  </si>
  <si>
    <t xml:space="preserve">ณัฐพัฒน์ </t>
  </si>
  <si>
    <t>หลินมา</t>
  </si>
  <si>
    <t xml:space="preserve">เตชธรรม </t>
  </si>
  <si>
    <t>เดชสุข</t>
  </si>
  <si>
    <t xml:space="preserve">ธนเดช </t>
  </si>
  <si>
    <t>ช่วยคุณูปการ</t>
  </si>
  <si>
    <t xml:space="preserve">ธนภัทร </t>
  </si>
  <si>
    <t>โปฏกรัตน์</t>
  </si>
  <si>
    <t xml:space="preserve">ธัญ </t>
  </si>
  <si>
    <t>จิตต์ภักดี</t>
  </si>
  <si>
    <t xml:space="preserve">นราวิชญ์ </t>
  </si>
  <si>
    <t xml:space="preserve">ปกสกนธ์ </t>
  </si>
  <si>
    <t>พรัดภู่</t>
  </si>
  <si>
    <t xml:space="preserve">ปัณณทัต </t>
  </si>
  <si>
    <t>แก้วประสิทธิ์</t>
  </si>
  <si>
    <t>หัสนันท์</t>
  </si>
  <si>
    <t xml:space="preserve">ภัทรวิทย์ </t>
  </si>
  <si>
    <t>อินทนะนก</t>
  </si>
  <si>
    <t xml:space="preserve">ภูกวิน </t>
  </si>
  <si>
    <t>คงเมือง</t>
  </si>
  <si>
    <t xml:space="preserve">วรายุส์ </t>
  </si>
  <si>
    <t>ทิพย์สังข์</t>
  </si>
  <si>
    <t xml:space="preserve">ศิลาพัทธ์ </t>
  </si>
  <si>
    <t>ชนะสิทธิ์</t>
  </si>
  <si>
    <t xml:space="preserve">ศุภเสกข์ </t>
  </si>
  <si>
    <t>นุ้ยขาว</t>
  </si>
  <si>
    <t xml:space="preserve">สันติวงษ์ </t>
  </si>
  <si>
    <t>ยางงาม</t>
  </si>
  <si>
    <t xml:space="preserve">สิทธินัถ </t>
  </si>
  <si>
    <t xml:space="preserve">สุพศิน </t>
  </si>
  <si>
    <t>มีดวง</t>
  </si>
  <si>
    <t xml:space="preserve">สุภวิชญ์ </t>
  </si>
  <si>
    <t>คั่งฆะ</t>
  </si>
  <si>
    <t xml:space="preserve">ชัชญาณิช </t>
  </si>
  <si>
    <t>ภูนุชอภัย</t>
  </si>
  <si>
    <t xml:space="preserve">ญาณิศา </t>
  </si>
  <si>
    <t>ชีวไมตรีวงศ์</t>
  </si>
  <si>
    <t xml:space="preserve">ณญาดา </t>
  </si>
  <si>
    <t>เกิดทอง</t>
  </si>
  <si>
    <t xml:space="preserve">ณัฏฐรีย์ </t>
  </si>
  <si>
    <t>ชุมพูล</t>
  </si>
  <si>
    <t xml:space="preserve">ธีรบุล </t>
  </si>
  <si>
    <t>บุณยรัตน์</t>
  </si>
  <si>
    <t xml:space="preserve">ปิยังกูร </t>
  </si>
  <si>
    <t>รักษ์แก้ว</t>
  </si>
  <si>
    <t xml:space="preserve">พงศภัค </t>
  </si>
  <si>
    <t>พงศ์ดารา</t>
  </si>
  <si>
    <t xml:space="preserve">พิพัฒน์ </t>
  </si>
  <si>
    <t>บุญแก้ว</t>
  </si>
  <si>
    <t xml:space="preserve">ภรภัทร </t>
  </si>
  <si>
    <t>อมตเวทย์</t>
  </si>
  <si>
    <t xml:space="preserve">ภูมิพัฒน์ </t>
  </si>
  <si>
    <t>เทพรักษ์</t>
  </si>
  <si>
    <t xml:space="preserve">ภูริภัค </t>
  </si>
  <si>
    <t>จันทร์พริ้ม</t>
  </si>
  <si>
    <t xml:space="preserve">รัชชาวุธ </t>
  </si>
  <si>
    <t>ชูเซ่ง</t>
  </si>
  <si>
    <t xml:space="preserve">กัลชนา </t>
  </si>
  <si>
    <t>เดชประสิทธิ์</t>
  </si>
  <si>
    <t xml:space="preserve">จิดาภา </t>
  </si>
  <si>
    <t>จันทรังษี</t>
  </si>
  <si>
    <t xml:space="preserve">จิร์ญาธร </t>
  </si>
  <si>
    <t>ยิ่งดำนุ่น</t>
  </si>
  <si>
    <t xml:space="preserve">ชญานิศ </t>
  </si>
  <si>
    <t>ทัศวิล</t>
  </si>
  <si>
    <t>ณัฏฐากนิษฐ์</t>
  </si>
  <si>
    <t>ไชกุฉิม</t>
  </si>
  <si>
    <t xml:space="preserve">ณัฐณิชา </t>
  </si>
  <si>
    <t>เหมือนแก้ว</t>
  </si>
  <si>
    <t xml:space="preserve">ทิยาฎา </t>
  </si>
  <si>
    <t>สุชนก</t>
  </si>
  <si>
    <t xml:space="preserve">ธันย์รดา </t>
  </si>
  <si>
    <t>ทองทวี</t>
  </si>
  <si>
    <t xml:space="preserve">ปลายฟ้า </t>
  </si>
  <si>
    <t>ใจกล้า</t>
  </si>
  <si>
    <t xml:space="preserve">ปิ่นกมล </t>
  </si>
  <si>
    <t>เพชรย้อย</t>
  </si>
  <si>
    <t xml:space="preserve">ปุณยนุช </t>
  </si>
  <si>
    <t xml:space="preserve">พรรษชล </t>
  </si>
  <si>
    <t>ทองไสย</t>
  </si>
  <si>
    <t xml:space="preserve">พัทธนันท์ </t>
  </si>
  <si>
    <t>ทองจันทร์แก้ว</t>
  </si>
  <si>
    <t xml:space="preserve">พัสรัชต์ </t>
  </si>
  <si>
    <t>อินแก้ว</t>
  </si>
  <si>
    <t xml:space="preserve">พิชญาภา </t>
  </si>
  <si>
    <t>เบญจกุล</t>
  </si>
  <si>
    <t>พิชยะวัลย์</t>
  </si>
  <si>
    <t>ตั้งติเวชกุล</t>
  </si>
  <si>
    <t xml:space="preserve">แพรวเพชร </t>
  </si>
  <si>
    <t>แย้มช่วย</t>
  </si>
  <si>
    <t xml:space="preserve">ภรทชา </t>
  </si>
  <si>
    <t>ธรรมสนองคุณ</t>
  </si>
  <si>
    <t xml:space="preserve">มณฑิตา </t>
  </si>
  <si>
    <t>มันทะติ</t>
  </si>
  <si>
    <t xml:space="preserve">ศศิธร </t>
  </si>
  <si>
    <t>พาหุกุล</t>
  </si>
  <si>
    <t xml:space="preserve">สุพิชญ์รดา </t>
  </si>
  <si>
    <t>พันฤทธิ์ดำ</t>
  </si>
  <si>
    <t xml:space="preserve">อนุททยา </t>
  </si>
  <si>
    <t>ฤทธิศักดิ์</t>
  </si>
  <si>
    <t xml:space="preserve">กษิดิ์เดช </t>
  </si>
  <si>
    <t>รามหนู</t>
  </si>
  <si>
    <t xml:space="preserve">ก้องภพ </t>
  </si>
  <si>
    <t>ชูมากเลี่ยม</t>
  </si>
  <si>
    <t xml:space="preserve">จิระภัทร </t>
  </si>
  <si>
    <t>มีจันทร์</t>
  </si>
  <si>
    <t xml:space="preserve">ชวนากร </t>
  </si>
  <si>
    <t>ดำนุ่น</t>
  </si>
  <si>
    <t xml:space="preserve">ชินกฤต </t>
  </si>
  <si>
    <t>รักเพ็ชร์</t>
  </si>
  <si>
    <t xml:space="preserve">ญาณวัฒน์ </t>
  </si>
  <si>
    <t>ดวงแก้ว</t>
  </si>
  <si>
    <t xml:space="preserve">ฐปน </t>
  </si>
  <si>
    <t>ทักษิณธรรม</t>
  </si>
  <si>
    <t xml:space="preserve">ณัฐดนัย </t>
  </si>
  <si>
    <t>ถนอมใจ</t>
  </si>
  <si>
    <t xml:space="preserve">เดชาธร </t>
  </si>
  <si>
    <t xml:space="preserve">ติณหเพ็ชร </t>
  </si>
  <si>
    <t>ก้งเส้ง</t>
  </si>
  <si>
    <t xml:space="preserve">นฐกร </t>
  </si>
  <si>
    <t>คงทอง</t>
  </si>
  <si>
    <t xml:space="preserve">นฤบดินทร์ </t>
  </si>
  <si>
    <t>สูงทรง</t>
  </si>
  <si>
    <t xml:space="preserve">ปองคุณ </t>
  </si>
  <si>
    <t>สมุหเสนีโต</t>
  </si>
  <si>
    <t xml:space="preserve">ปารเมศ </t>
  </si>
  <si>
    <t xml:space="preserve">ปุญญพัฒน์ </t>
  </si>
  <si>
    <t>หมานมา</t>
  </si>
  <si>
    <t xml:space="preserve">พชรพล </t>
  </si>
  <si>
    <t>ปัญโญ</t>
  </si>
  <si>
    <t xml:space="preserve">พลภัทร </t>
  </si>
  <si>
    <t>ชูหนู</t>
  </si>
  <si>
    <t xml:space="preserve">พัสกร </t>
  </si>
  <si>
    <t xml:space="preserve">ภาคภูมิ </t>
  </si>
  <si>
    <t>ไหมยา</t>
  </si>
  <si>
    <t>มณเฑียรสุภา</t>
  </si>
  <si>
    <t xml:space="preserve">ภูมิภัทร </t>
  </si>
  <si>
    <t>จันสุกศรี</t>
  </si>
  <si>
    <t xml:space="preserve">มณฑล </t>
  </si>
  <si>
    <t>หนูเอียด</t>
  </si>
  <si>
    <t xml:space="preserve">รัชชานนท์ </t>
  </si>
  <si>
    <t>แก้วน้อย</t>
  </si>
  <si>
    <t xml:space="preserve">วิชญะ </t>
  </si>
  <si>
    <t>เมืองตัง</t>
  </si>
  <si>
    <t xml:space="preserve">วุฒิภัทร  </t>
  </si>
  <si>
    <t>ยิ้มแก้ว</t>
  </si>
  <si>
    <t xml:space="preserve">ศักย์ศรณ์ </t>
  </si>
  <si>
    <t>แดงปรก</t>
  </si>
  <si>
    <t xml:space="preserve">สรศาสตร์ </t>
  </si>
  <si>
    <t>แก้วสุวรรณ์</t>
  </si>
  <si>
    <t xml:space="preserve">อติรุจ </t>
  </si>
  <si>
    <t>เส้งมหันต์</t>
  </si>
  <si>
    <t xml:space="preserve">อภิเดช  </t>
  </si>
  <si>
    <t xml:space="preserve">กรภัทร </t>
  </si>
  <si>
    <t>ปิ่นสุวรรณ</t>
  </si>
  <si>
    <t xml:space="preserve">กฤตยชญ์ </t>
  </si>
  <si>
    <t>พุฒคง</t>
  </si>
  <si>
    <t xml:space="preserve">กันตพงศ์ </t>
  </si>
  <si>
    <t>หมื่นเพชร</t>
  </si>
  <si>
    <t>เกริกเกียรติ</t>
  </si>
  <si>
    <t>แก้วแหร่</t>
  </si>
  <si>
    <t xml:space="preserve">ชยกร </t>
  </si>
  <si>
    <t>เลื่อนจันทร์</t>
  </si>
  <si>
    <t xml:space="preserve">ไชยพัฒฐ์ </t>
  </si>
  <si>
    <t xml:space="preserve">ณัฏฐพัฒน์ </t>
  </si>
  <si>
    <t>ผิวผุด</t>
  </si>
  <si>
    <t xml:space="preserve">ติณพัฒน์ </t>
  </si>
  <si>
    <t xml:space="preserve">เตชินท์ </t>
  </si>
  <si>
    <t>หนูทิพย์</t>
  </si>
  <si>
    <t xml:space="preserve">ธีร์ </t>
  </si>
  <si>
    <t xml:space="preserve">นพวิชญ์ </t>
  </si>
  <si>
    <t>ก้องเจริญกิจ</t>
  </si>
  <si>
    <t xml:space="preserve">ปัญญาวุธ </t>
  </si>
  <si>
    <t>อ่อนประชู</t>
  </si>
  <si>
    <t xml:space="preserve">พัชรบุญ </t>
  </si>
  <si>
    <t xml:space="preserve">ภฤศสรณ์ </t>
  </si>
  <si>
    <t>วิรัชมาศโกมล</t>
  </si>
  <si>
    <t xml:space="preserve">ภูณวัฒน์ </t>
  </si>
  <si>
    <t>ปานสุด</t>
  </si>
  <si>
    <t xml:space="preserve">รัฐพล </t>
  </si>
  <si>
    <t>เสือสิงห์</t>
  </si>
  <si>
    <t xml:space="preserve">รัตน์นัยน์ </t>
  </si>
  <si>
    <t>ศรีเพชรทอง</t>
  </si>
  <si>
    <t xml:space="preserve">ศตคุณ </t>
  </si>
  <si>
    <t>จิตรถึง</t>
  </si>
  <si>
    <t xml:space="preserve">สรรพัชญ์ </t>
  </si>
  <si>
    <t>รัตนเศวตสรรค์</t>
  </si>
  <si>
    <t xml:space="preserve">สิงหา </t>
  </si>
  <si>
    <t>พรหมจินดา</t>
  </si>
  <si>
    <t xml:space="preserve">อิทธิกร </t>
  </si>
  <si>
    <t>หนูแป้นน้อย</t>
  </si>
  <si>
    <t xml:space="preserve">กันต์ฤทัย </t>
  </si>
  <si>
    <t xml:space="preserve">ชัญญ์ญาณ์ </t>
  </si>
  <si>
    <t>สุวิทยาภรณ์</t>
  </si>
  <si>
    <t xml:space="preserve">ธัญญากานต์ </t>
  </si>
  <si>
    <t>อ้นดำ</t>
  </si>
  <si>
    <t xml:space="preserve">ธัญสินีย์ </t>
  </si>
  <si>
    <t xml:space="preserve">ปุญญิศา </t>
  </si>
  <si>
    <t>วรศรี</t>
  </si>
  <si>
    <t xml:space="preserve">ไพรัลยา </t>
  </si>
  <si>
    <t xml:space="preserve">ลัญลฎา </t>
  </si>
  <si>
    <t xml:space="preserve">สุภัสสรา </t>
  </si>
  <si>
    <t>ชูเส้ง</t>
  </si>
  <si>
    <t xml:space="preserve">กันตภณ </t>
  </si>
  <si>
    <t>สงแก้ว</t>
  </si>
  <si>
    <t xml:space="preserve">เกียรติภูมิ </t>
  </si>
  <si>
    <t>บุณยเกียรติ</t>
  </si>
  <si>
    <t xml:space="preserve">ณเดชน์ </t>
  </si>
  <si>
    <t>เมฆมงคลชัย</t>
  </si>
  <si>
    <t xml:space="preserve">ณัฐพัชร์ </t>
  </si>
  <si>
    <t>นาคะวิโรจน์</t>
  </si>
  <si>
    <t xml:space="preserve">ธีภพ  </t>
  </si>
  <si>
    <t>คงศรีทอง</t>
  </si>
  <si>
    <t xml:space="preserve">ธีร์ธัช </t>
  </si>
  <si>
    <t xml:space="preserve">ธีรเมธ </t>
  </si>
  <si>
    <t>คำเสน</t>
  </si>
  <si>
    <t xml:space="preserve">ธีร์วรา </t>
  </si>
  <si>
    <t>สุขวนิช</t>
  </si>
  <si>
    <t xml:space="preserve">ปวีร์ </t>
  </si>
  <si>
    <t>มณีวงษ์</t>
  </si>
  <si>
    <t xml:space="preserve">พิสิษฐ์  </t>
  </si>
  <si>
    <t>สุรเกียรติชัย</t>
  </si>
  <si>
    <t xml:space="preserve">ภริวัฒน์ </t>
  </si>
  <si>
    <t>ทองศรี</t>
  </si>
  <si>
    <t xml:space="preserve">ภูริพัฒน์  </t>
  </si>
  <si>
    <t>หมวดสง</t>
  </si>
  <si>
    <t xml:space="preserve">วงศ์พริษฐ์ </t>
  </si>
  <si>
    <t>จิตศิริ</t>
  </si>
  <si>
    <t>วิรุฬห์</t>
  </si>
  <si>
    <t>สังข์แก้ว</t>
  </si>
  <si>
    <t xml:space="preserve">กัลยกร </t>
  </si>
  <si>
    <t>ท่วมเพ็ชร</t>
  </si>
  <si>
    <t xml:space="preserve">กานต์พิชชา </t>
  </si>
  <si>
    <t>ยศแสน</t>
  </si>
  <si>
    <t xml:space="preserve">ชุติมณฑน์ </t>
  </si>
  <si>
    <t>มากภิบาล</t>
  </si>
  <si>
    <t xml:space="preserve">ณัฐกมล </t>
  </si>
  <si>
    <t xml:space="preserve">ณัฐมน </t>
  </si>
  <si>
    <t>ก่อแก้ว</t>
  </si>
  <si>
    <t xml:space="preserve">ธนัญชนก </t>
  </si>
  <si>
    <t>เอียดเจริญ</t>
  </si>
  <si>
    <t xml:space="preserve">ประภาศิริ </t>
  </si>
  <si>
    <t>ฤทธิ์ตรีเนียม</t>
  </si>
  <si>
    <t xml:space="preserve">ปวริศา </t>
  </si>
  <si>
    <t>ศรีเพชร</t>
  </si>
  <si>
    <t xml:space="preserve">ปุณยาพร </t>
  </si>
  <si>
    <t xml:space="preserve">พรพนิต </t>
  </si>
  <si>
    <t>รัตนวิไลย</t>
  </si>
  <si>
    <t xml:space="preserve">สิริกร </t>
  </si>
  <si>
    <t>แดงเย็น</t>
  </si>
  <si>
    <t xml:space="preserve">สุชัญญา </t>
  </si>
  <si>
    <t>ทองเมฆ</t>
  </si>
  <si>
    <t xml:space="preserve">สุชาณาศ </t>
  </si>
  <si>
    <t>บัวยก</t>
  </si>
  <si>
    <t xml:space="preserve">สุชาณุศ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</si>
</sst>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2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4"/>
      <name val="TH Sarabun New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name val="TH Sarabun New"/>
      <family val="2"/>
      <charset val="222"/>
    </font>
    <font>
      <sz val="13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  <charset val="222"/>
    </font>
    <font>
      <sz val="14"/>
      <color rgb="FF000000"/>
      <name val="TH SarabunPSK"/>
      <family val="2"/>
    </font>
    <font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1" applyFont="1" applyAlignment="1">
      <alignment horizontal="center"/>
    </xf>
    <xf numFmtId="49" fontId="4" fillId="0" borderId="0" xfId="1" applyNumberFormat="1" applyFont="1" applyAlignment="1" applyProtection="1">
      <alignment horizontal="right" vertical="top"/>
      <protection locked="0"/>
    </xf>
    <xf numFmtId="0" fontId="3" fillId="0" borderId="1" xfId="1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5" fillId="0" borderId="0" xfId="1" applyFont="1" applyAlignment="1">
      <alignment horizontal="right" vertical="top"/>
    </xf>
    <xf numFmtId="0" fontId="6" fillId="0" borderId="0" xfId="1" applyFont="1" applyAlignment="1">
      <alignment vertical="top"/>
    </xf>
    <xf numFmtId="0" fontId="3" fillId="0" borderId="0" xfId="1" applyFont="1" applyAlignment="1">
      <alignment horizontal="right" vertical="top"/>
    </xf>
    <xf numFmtId="0" fontId="3" fillId="0" borderId="0" xfId="1" applyFont="1" applyAlignment="1">
      <alignment horizontal="center" vertical="center"/>
    </xf>
    <xf numFmtId="0" fontId="6" fillId="0" borderId="0" xfId="1" applyFont="1"/>
    <xf numFmtId="0" fontId="2" fillId="0" borderId="0" xfId="1" applyFont="1" applyAlignment="1">
      <alignment horizontal="center" vertical="top"/>
    </xf>
    <xf numFmtId="0" fontId="7" fillId="0" borderId="0" xfId="1" applyFont="1" applyAlignment="1">
      <alignment horizontal="right" vertical="top"/>
    </xf>
    <xf numFmtId="0" fontId="7" fillId="0" borderId="1" xfId="1" applyFont="1" applyBorder="1" applyAlignment="1">
      <alignment horizontal="right" vertical="top"/>
    </xf>
    <xf numFmtId="187" fontId="7" fillId="0" borderId="1" xfId="1" applyNumberFormat="1" applyFont="1" applyBorder="1" applyAlignment="1">
      <alignment horizontal="center" vertical="top"/>
    </xf>
    <xf numFmtId="0" fontId="9" fillId="0" borderId="0" xfId="1" applyFont="1"/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7" fillId="0" borderId="1" xfId="1" applyFont="1" applyBorder="1" applyAlignment="1">
      <alignment horizontal="center" vertical="top"/>
    </xf>
    <xf numFmtId="2" fontId="13" fillId="0" borderId="6" xfId="0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49" fontId="14" fillId="0" borderId="6" xfId="0" applyNumberFormat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top"/>
    </xf>
    <xf numFmtId="0" fontId="16" fillId="0" borderId="9" xfId="1" applyFont="1" applyBorder="1" applyAlignment="1">
      <alignment vertical="center" wrapText="1"/>
    </xf>
    <xf numFmtId="0" fontId="17" fillId="0" borderId="9" xfId="1" applyFont="1" applyBorder="1" applyAlignment="1">
      <alignment vertical="center" wrapText="1"/>
    </xf>
    <xf numFmtId="0" fontId="2" fillId="0" borderId="8" xfId="1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49" fontId="14" fillId="0" borderId="8" xfId="0" applyNumberFormat="1" applyFont="1" applyBorder="1" applyAlignment="1">
      <alignment vertical="center" wrapText="1"/>
    </xf>
    <xf numFmtId="49" fontId="14" fillId="0" borderId="9" xfId="0" applyNumberFormat="1" applyFont="1" applyBorder="1" applyAlignment="1">
      <alignment vertical="center" wrapText="1"/>
    </xf>
    <xf numFmtId="49" fontId="14" fillId="0" borderId="10" xfId="0" applyNumberFormat="1" applyFont="1" applyBorder="1" applyAlignment="1">
      <alignment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center" vertical="top"/>
    </xf>
    <xf numFmtId="0" fontId="12" fillId="0" borderId="0" xfId="1" applyFont="1"/>
    <xf numFmtId="0" fontId="12" fillId="0" borderId="8" xfId="1" applyFont="1" applyBorder="1" applyAlignment="1">
      <alignment horizontal="center" vertical="center"/>
    </xf>
    <xf numFmtId="0" fontId="19" fillId="0" borderId="0" xfId="1" applyFont="1"/>
    <xf numFmtId="49" fontId="20" fillId="0" borderId="6" xfId="0" applyNumberFormat="1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vertical="center" wrapText="1"/>
    </xf>
    <xf numFmtId="49" fontId="20" fillId="0" borderId="9" xfId="0" applyNumberFormat="1" applyFont="1" applyBorder="1" applyAlignment="1">
      <alignment vertical="center" wrapText="1"/>
    </xf>
    <xf numFmtId="49" fontId="20" fillId="0" borderId="10" xfId="0" applyNumberFormat="1" applyFont="1" applyBorder="1" applyAlignment="1">
      <alignment vertical="center" wrapText="1"/>
    </xf>
    <xf numFmtId="0" fontId="12" fillId="0" borderId="6" xfId="1" applyFont="1" applyBorder="1" applyAlignment="1">
      <alignment vertical="top"/>
    </xf>
    <xf numFmtId="0" fontId="17" fillId="0" borderId="6" xfId="1" applyFont="1" applyBorder="1" applyAlignment="1">
      <alignment vertical="center" wrapText="1"/>
    </xf>
    <xf numFmtId="0" fontId="6" fillId="0" borderId="6" xfId="1" applyFont="1" applyBorder="1"/>
    <xf numFmtId="0" fontId="1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top"/>
    </xf>
    <xf numFmtId="187" fontId="7" fillId="0" borderId="0" xfId="1" applyNumberFormat="1" applyFont="1" applyBorder="1" applyAlignment="1">
      <alignment horizontal="center" vertical="top"/>
    </xf>
    <xf numFmtId="0" fontId="8" fillId="0" borderId="1" xfId="1" quotePrefix="1" applyFont="1" applyBorder="1" applyAlignment="1">
      <alignment horizontal="center" vertical="top"/>
    </xf>
    <xf numFmtId="0" fontId="21" fillId="0" borderId="6" xfId="1" applyFont="1" applyBorder="1" applyAlignment="1">
      <alignment horizontal="center" vertical="center" textRotation="90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49" fontId="13" fillId="0" borderId="8" xfId="0" applyNumberFormat="1" applyFont="1" applyBorder="1" applyAlignment="1">
      <alignment vertical="center"/>
    </xf>
    <xf numFmtId="0" fontId="23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vertical="center"/>
    </xf>
    <xf numFmtId="49" fontId="13" fillId="0" borderId="10" xfId="0" applyNumberFormat="1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49" fontId="13" fillId="0" borderId="8" xfId="0" applyNumberFormat="1" applyFont="1" applyBorder="1" applyAlignment="1" applyProtection="1">
      <alignment vertical="center"/>
      <protection locked="0"/>
    </xf>
    <xf numFmtId="49" fontId="13" fillId="0" borderId="9" xfId="0" applyNumberFormat="1" applyFont="1" applyBorder="1" applyAlignment="1" applyProtection="1">
      <alignment vertical="center"/>
      <protection locked="0"/>
    </xf>
    <xf numFmtId="49" fontId="13" fillId="0" borderId="10" xfId="0" applyNumberFormat="1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1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8" xfId="1" applyFont="1" applyBorder="1" applyAlignment="1">
      <alignment vertical="center"/>
    </xf>
    <xf numFmtId="0" fontId="24" fillId="0" borderId="6" xfId="0" applyFont="1" applyBorder="1" applyAlignment="1">
      <alignment horizontal="center" vertical="center"/>
    </xf>
    <xf numFmtId="0" fontId="12" fillId="0" borderId="8" xfId="1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24" fillId="0" borderId="9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49" fontId="14" fillId="0" borderId="10" xfId="0" applyNumberFormat="1" applyFont="1" applyBorder="1" applyAlignment="1">
      <alignment vertical="center" shrinkToFit="1"/>
    </xf>
    <xf numFmtId="0" fontId="7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top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22" fillId="0" borderId="9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/>
    </xf>
    <xf numFmtId="0" fontId="16" fillId="0" borderId="6" xfId="1" applyFont="1" applyBorder="1" applyAlignment="1">
      <alignment horizontal="right" vertical="center"/>
    </xf>
    <xf numFmtId="0" fontId="15" fillId="0" borderId="9" xfId="1" applyFont="1" applyBorder="1" applyAlignment="1">
      <alignment horizontal="left" vertical="top"/>
    </xf>
    <xf numFmtId="0" fontId="12" fillId="0" borderId="9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left" vertical="top" wrapText="1"/>
    </xf>
    <xf numFmtId="0" fontId="21" fillId="0" borderId="7" xfId="1" applyFont="1" applyBorder="1" applyAlignment="1">
      <alignment horizontal="left" vertical="top" wrapText="1"/>
    </xf>
    <xf numFmtId="0" fontId="21" fillId="0" borderId="9" xfId="1" applyFont="1" applyBorder="1" applyAlignment="1">
      <alignment horizontal="left" vertical="top" wrapText="1"/>
    </xf>
    <xf numFmtId="0" fontId="12" fillId="0" borderId="7" xfId="1" applyFont="1" applyBorder="1" applyAlignment="1">
      <alignment horizontal="left" vertical="top" wrapText="1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304797" cy="31789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304797" cy="317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view="pageBreakPreview" zoomScaleSheetLayoutView="100" workbookViewId="0">
      <selection activeCell="G12" sqref="G12"/>
    </sheetView>
  </sheetViews>
  <sheetFormatPr defaultColWidth="9.125" defaultRowHeight="21.75" x14ac:dyDescent="0.5"/>
  <cols>
    <col min="1" max="1" width="3.375" style="41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37"/>
      <c r="B1" s="8"/>
      <c r="C1" s="1"/>
      <c r="D1" s="1"/>
      <c r="E1" s="2" t="s">
        <v>0</v>
      </c>
      <c r="F1" s="54">
        <v>1.1000000000000001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38"/>
      <c r="B2" s="20"/>
      <c r="C2" s="18"/>
      <c r="D2" s="12"/>
      <c r="E2" s="91" t="s">
        <v>11</v>
      </c>
      <c r="F2" s="91"/>
      <c r="G2" s="91"/>
      <c r="H2" s="91"/>
      <c r="I2" s="91"/>
      <c r="J2" s="91"/>
      <c r="K2" s="91"/>
      <c r="L2" s="11"/>
      <c r="M2" s="13"/>
      <c r="N2" s="53"/>
    </row>
    <row r="3" spans="1:14" ht="11.25" customHeight="1" x14ac:dyDescent="0.55000000000000004">
      <c r="A3" s="39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49" t="s">
        <v>3</v>
      </c>
      <c r="B4" s="50" t="s">
        <v>4</v>
      </c>
      <c r="C4" s="92" t="s">
        <v>5</v>
      </c>
      <c r="D4" s="93"/>
      <c r="E4" s="94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6.5" customHeight="1" x14ac:dyDescent="0.5">
      <c r="A5" s="15">
        <v>1</v>
      </c>
      <c r="B5" s="22"/>
      <c r="C5" s="33" t="s">
        <v>24</v>
      </c>
      <c r="D5" s="34" t="s">
        <v>25</v>
      </c>
      <c r="E5" s="35" t="s">
        <v>26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6.5" customHeight="1" x14ac:dyDescent="0.5">
      <c r="A6" s="15">
        <v>2</v>
      </c>
      <c r="B6" s="22"/>
      <c r="C6" s="33" t="s">
        <v>24</v>
      </c>
      <c r="D6" s="34" t="s">
        <v>27</v>
      </c>
      <c r="E6" s="35" t="s">
        <v>28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6.5" customHeight="1" x14ac:dyDescent="0.5">
      <c r="A7" s="15">
        <v>3</v>
      </c>
      <c r="B7" s="22"/>
      <c r="C7" s="33" t="s">
        <v>24</v>
      </c>
      <c r="D7" s="34" t="s">
        <v>29</v>
      </c>
      <c r="E7" s="35" t="s">
        <v>30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6.5" customHeight="1" x14ac:dyDescent="0.5">
      <c r="A8" s="15">
        <v>4</v>
      </c>
      <c r="B8" s="22"/>
      <c r="C8" s="33" t="s">
        <v>24</v>
      </c>
      <c r="D8" s="34" t="s">
        <v>31</v>
      </c>
      <c r="E8" s="35" t="s">
        <v>32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6.5" customHeight="1" x14ac:dyDescent="0.5">
      <c r="A9" s="15">
        <v>5</v>
      </c>
      <c r="B9" s="22"/>
      <c r="C9" s="33" t="s">
        <v>24</v>
      </c>
      <c r="D9" s="34" t="s">
        <v>33</v>
      </c>
      <c r="E9" s="35" t="s">
        <v>34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6.5" customHeight="1" x14ac:dyDescent="0.5">
      <c r="A10" s="15">
        <v>6</v>
      </c>
      <c r="B10" s="22"/>
      <c r="C10" s="33" t="s">
        <v>24</v>
      </c>
      <c r="D10" s="34" t="s">
        <v>35</v>
      </c>
      <c r="E10" s="35" t="s">
        <v>36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6.5" customHeight="1" x14ac:dyDescent="0.5">
      <c r="A11" s="15">
        <v>7</v>
      </c>
      <c r="B11" s="22"/>
      <c r="C11" s="33" t="s">
        <v>24</v>
      </c>
      <c r="D11" s="34" t="s">
        <v>37</v>
      </c>
      <c r="E11" s="35" t="s">
        <v>38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6.5" customHeight="1" x14ac:dyDescent="0.5">
      <c r="A12" s="15">
        <v>8</v>
      </c>
      <c r="B12" s="22"/>
      <c r="C12" s="33" t="s">
        <v>24</v>
      </c>
      <c r="D12" s="34" t="s">
        <v>39</v>
      </c>
      <c r="E12" s="35" t="s">
        <v>40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6.5" customHeight="1" x14ac:dyDescent="0.5">
      <c r="A13" s="15">
        <v>9</v>
      </c>
      <c r="B13" s="22"/>
      <c r="C13" s="33" t="s">
        <v>24</v>
      </c>
      <c r="D13" s="34" t="s">
        <v>41</v>
      </c>
      <c r="E13" s="35" t="s">
        <v>42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6.5" customHeight="1" x14ac:dyDescent="0.5">
      <c r="A14" s="15">
        <v>10</v>
      </c>
      <c r="B14" s="22"/>
      <c r="C14" s="33" t="s">
        <v>24</v>
      </c>
      <c r="D14" s="34" t="s">
        <v>43</v>
      </c>
      <c r="E14" s="35" t="s">
        <v>44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6.5" customHeight="1" x14ac:dyDescent="0.5">
      <c r="A15" s="15">
        <v>11</v>
      </c>
      <c r="B15" s="22"/>
      <c r="C15" s="33" t="s">
        <v>24</v>
      </c>
      <c r="D15" s="34" t="s">
        <v>45</v>
      </c>
      <c r="E15" s="35" t="s">
        <v>46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6.5" customHeight="1" x14ac:dyDescent="0.5">
      <c r="A16" s="15">
        <v>12</v>
      </c>
      <c r="B16" s="22"/>
      <c r="C16" s="33" t="s">
        <v>24</v>
      </c>
      <c r="D16" s="34" t="s">
        <v>47</v>
      </c>
      <c r="E16" s="35" t="s">
        <v>48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6.5" customHeight="1" x14ac:dyDescent="0.5">
      <c r="A17" s="15">
        <v>13</v>
      </c>
      <c r="B17" s="22"/>
      <c r="C17" s="33" t="s">
        <v>24</v>
      </c>
      <c r="D17" s="34" t="s">
        <v>49</v>
      </c>
      <c r="E17" s="35" t="s">
        <v>50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6.5" customHeight="1" x14ac:dyDescent="0.5">
      <c r="A18" s="15">
        <v>14</v>
      </c>
      <c r="B18" s="22"/>
      <c r="C18" s="33" t="s">
        <v>24</v>
      </c>
      <c r="D18" s="34" t="s">
        <v>51</v>
      </c>
      <c r="E18" s="35" t="s">
        <v>52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6.5" customHeight="1" x14ac:dyDescent="0.5">
      <c r="A19" s="15">
        <v>15</v>
      </c>
      <c r="B19" s="22"/>
      <c r="C19" s="33" t="s">
        <v>24</v>
      </c>
      <c r="D19" s="34" t="s">
        <v>53</v>
      </c>
      <c r="E19" s="35" t="s">
        <v>54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6.5" customHeight="1" x14ac:dyDescent="0.5">
      <c r="A20" s="15">
        <v>16</v>
      </c>
      <c r="B20" s="22"/>
      <c r="C20" s="33" t="s">
        <v>24</v>
      </c>
      <c r="D20" s="34" t="s">
        <v>55</v>
      </c>
      <c r="E20" s="35" t="s">
        <v>56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6.5" customHeight="1" x14ac:dyDescent="0.5">
      <c r="A21" s="15">
        <v>17</v>
      </c>
      <c r="B21" s="22"/>
      <c r="C21" s="33" t="s">
        <v>24</v>
      </c>
      <c r="D21" s="34" t="s">
        <v>57</v>
      </c>
      <c r="E21" s="35" t="s">
        <v>58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6.5" customHeight="1" x14ac:dyDescent="0.5">
      <c r="A22" s="15">
        <v>18</v>
      </c>
      <c r="B22" s="22"/>
      <c r="C22" s="33" t="s">
        <v>59</v>
      </c>
      <c r="D22" s="34" t="s">
        <v>60</v>
      </c>
      <c r="E22" s="35" t="s">
        <v>61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6.5" customHeight="1" x14ac:dyDescent="0.5">
      <c r="A23" s="15">
        <v>19</v>
      </c>
      <c r="B23" s="22"/>
      <c r="C23" s="33" t="s">
        <v>59</v>
      </c>
      <c r="D23" s="34" t="s">
        <v>62</v>
      </c>
      <c r="E23" s="35" t="s">
        <v>63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6.5" customHeight="1" x14ac:dyDescent="0.5">
      <c r="A24" s="15">
        <v>20</v>
      </c>
      <c r="B24" s="22"/>
      <c r="C24" s="33" t="s">
        <v>59</v>
      </c>
      <c r="D24" s="34" t="s">
        <v>64</v>
      </c>
      <c r="E24" s="35" t="s">
        <v>65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6.5" customHeight="1" x14ac:dyDescent="0.5">
      <c r="A25" s="15">
        <v>21</v>
      </c>
      <c r="B25" s="22"/>
      <c r="C25" s="33" t="s">
        <v>59</v>
      </c>
      <c r="D25" s="34" t="s">
        <v>66</v>
      </c>
      <c r="E25" s="35" t="s">
        <v>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6.5" customHeight="1" x14ac:dyDescent="0.5">
      <c r="A26" s="15">
        <v>22</v>
      </c>
      <c r="B26" s="22"/>
      <c r="C26" s="33" t="s">
        <v>59</v>
      </c>
      <c r="D26" s="34" t="s">
        <v>68</v>
      </c>
      <c r="E26" s="35" t="s">
        <v>69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6.5" customHeight="1" x14ac:dyDescent="0.5">
      <c r="A27" s="15">
        <v>23</v>
      </c>
      <c r="B27" s="22"/>
      <c r="C27" s="33" t="s">
        <v>59</v>
      </c>
      <c r="D27" s="34" t="s">
        <v>70</v>
      </c>
      <c r="E27" s="35" t="s">
        <v>71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6.5" customHeight="1" x14ac:dyDescent="0.5">
      <c r="A28" s="15">
        <v>24</v>
      </c>
      <c r="B28" s="22"/>
      <c r="C28" s="33" t="s">
        <v>59</v>
      </c>
      <c r="D28" s="34" t="s">
        <v>72</v>
      </c>
      <c r="E28" s="35" t="s">
        <v>73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6.5" customHeight="1" x14ac:dyDescent="0.5">
      <c r="A29" s="15">
        <v>25</v>
      </c>
      <c r="B29" s="22"/>
      <c r="C29" s="33" t="s">
        <v>59</v>
      </c>
      <c r="D29" s="34" t="s">
        <v>74</v>
      </c>
      <c r="E29" s="35" t="s">
        <v>75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6.5" customHeight="1" x14ac:dyDescent="0.5">
      <c r="A30" s="15">
        <v>26</v>
      </c>
      <c r="B30" s="22"/>
      <c r="C30" s="33" t="s">
        <v>59</v>
      </c>
      <c r="D30" s="34" t="s">
        <v>76</v>
      </c>
      <c r="E30" s="35" t="s">
        <v>77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6.5" customHeight="1" x14ac:dyDescent="0.5">
      <c r="A31" s="15">
        <v>27</v>
      </c>
      <c r="B31" s="22"/>
      <c r="C31" s="33" t="s">
        <v>59</v>
      </c>
      <c r="D31" s="34" t="s">
        <v>78</v>
      </c>
      <c r="E31" s="35" t="s">
        <v>79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6.5" customHeight="1" x14ac:dyDescent="0.5">
      <c r="A32" s="15">
        <v>28</v>
      </c>
      <c r="B32" s="22"/>
      <c r="C32" s="33" t="s">
        <v>59</v>
      </c>
      <c r="D32" s="34" t="s">
        <v>80</v>
      </c>
      <c r="E32" s="35" t="s">
        <v>81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6.5" customHeight="1" x14ac:dyDescent="0.5">
      <c r="A33" s="15">
        <v>29</v>
      </c>
      <c r="B33" s="22"/>
      <c r="C33" s="33" t="s">
        <v>59</v>
      </c>
      <c r="D33" s="34" t="s">
        <v>82</v>
      </c>
      <c r="E33" s="35" t="s">
        <v>83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6.5" customHeight="1" x14ac:dyDescent="0.5">
      <c r="A34" s="15">
        <v>30</v>
      </c>
      <c r="B34" s="22"/>
      <c r="C34" s="33" t="s">
        <v>59</v>
      </c>
      <c r="D34" s="34" t="s">
        <v>84</v>
      </c>
      <c r="E34" s="35" t="s">
        <v>85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6.5" customHeight="1" x14ac:dyDescent="0.5">
      <c r="A35" s="15">
        <v>31</v>
      </c>
      <c r="B35" s="22"/>
      <c r="C35" s="33" t="s">
        <v>59</v>
      </c>
      <c r="D35" s="34" t="s">
        <v>86</v>
      </c>
      <c r="E35" s="35" t="s">
        <v>87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6.5" customHeight="1" x14ac:dyDescent="0.5">
      <c r="A36" s="15">
        <v>32</v>
      </c>
      <c r="B36" s="22"/>
      <c r="C36" s="33" t="s">
        <v>59</v>
      </c>
      <c r="D36" s="34" t="s">
        <v>88</v>
      </c>
      <c r="E36" s="35" t="s">
        <v>89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6.5" customHeight="1" x14ac:dyDescent="0.5">
      <c r="A37" s="15">
        <v>33</v>
      </c>
      <c r="B37" s="22"/>
      <c r="C37" s="33" t="s">
        <v>59</v>
      </c>
      <c r="D37" s="34" t="s">
        <v>90</v>
      </c>
      <c r="E37" s="35" t="s">
        <v>91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6.5" customHeight="1" x14ac:dyDescent="0.5">
      <c r="A38" s="15">
        <v>34</v>
      </c>
      <c r="B38" s="22"/>
      <c r="C38" s="33" t="s">
        <v>59</v>
      </c>
      <c r="D38" s="34" t="s">
        <v>92</v>
      </c>
      <c r="E38" s="35" t="s">
        <v>93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6.5" customHeight="1" x14ac:dyDescent="0.5">
      <c r="A39" s="15">
        <v>35</v>
      </c>
      <c r="B39" s="22"/>
      <c r="C39" s="33" t="s">
        <v>59</v>
      </c>
      <c r="D39" s="34" t="s">
        <v>94</v>
      </c>
      <c r="E39" s="35" t="s">
        <v>95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6.5" customHeight="1" x14ac:dyDescent="0.5">
      <c r="A40" s="15">
        <v>36</v>
      </c>
      <c r="B40" s="22"/>
      <c r="C40" s="33" t="s">
        <v>59</v>
      </c>
      <c r="D40" s="34" t="s">
        <v>96</v>
      </c>
      <c r="E40" s="35" t="s">
        <v>97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6.5" customHeight="1" x14ac:dyDescent="0.5">
      <c r="A41" s="15">
        <v>37</v>
      </c>
      <c r="B41" s="22"/>
      <c r="C41" s="33" t="s">
        <v>59</v>
      </c>
      <c r="D41" s="34" t="s">
        <v>98</v>
      </c>
      <c r="E41" s="35" t="s">
        <v>99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6.5" customHeight="1" x14ac:dyDescent="0.5">
      <c r="A42" s="15">
        <v>38</v>
      </c>
      <c r="B42" s="22"/>
      <c r="C42" s="33" t="s">
        <v>59</v>
      </c>
      <c r="D42" s="34" t="s">
        <v>100</v>
      </c>
      <c r="E42" s="35" t="s">
        <v>79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6.5" customHeight="1" x14ac:dyDescent="0.5">
      <c r="A43" s="15">
        <v>39</v>
      </c>
      <c r="B43" s="22"/>
      <c r="C43" s="33" t="s">
        <v>59</v>
      </c>
      <c r="D43" s="34" t="s">
        <v>101</v>
      </c>
      <c r="E43" s="35" t="s">
        <v>102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6.5" customHeight="1" x14ac:dyDescent="0.5">
      <c r="A44" s="16">
        <v>40</v>
      </c>
      <c r="B44" s="22"/>
      <c r="C44" s="33" t="s">
        <v>59</v>
      </c>
      <c r="D44" s="34" t="s">
        <v>103</v>
      </c>
      <c r="E44" s="35" t="s">
        <v>104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6.5" customHeight="1" x14ac:dyDescent="0.5">
      <c r="A45" s="15"/>
      <c r="B45" s="22"/>
      <c r="C45" s="33"/>
      <c r="D45" s="34"/>
      <c r="E45" s="35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6.5" customHeight="1" x14ac:dyDescent="0.5">
      <c r="A46" s="16"/>
      <c r="B46" s="22"/>
      <c r="C46" s="33"/>
      <c r="D46" s="34"/>
      <c r="E46" s="35"/>
      <c r="F46" s="16"/>
      <c r="G46" s="16"/>
      <c r="H46" s="16"/>
      <c r="I46" s="16"/>
      <c r="J46" s="16"/>
      <c r="K46" s="19"/>
      <c r="L46" s="16"/>
      <c r="M46" s="16"/>
      <c r="N46" s="16"/>
    </row>
    <row r="47" spans="1:14" ht="20.25" customHeight="1" x14ac:dyDescent="0.5">
      <c r="A47" s="40"/>
      <c r="B47" s="23" t="str">
        <f>"ครูที่ปรึกษา ม."&amp;F1</f>
        <v>ครูที่ปรึกษา ม.1.1</v>
      </c>
      <c r="C47" s="17"/>
      <c r="D47" s="95" t="s">
        <v>21</v>
      </c>
      <c r="E47" s="95"/>
      <c r="F47" s="95"/>
      <c r="G47" s="95"/>
      <c r="H47" s="95"/>
      <c r="I47" s="95"/>
      <c r="J47" s="95"/>
      <c r="K47" s="26"/>
      <c r="L47" s="90"/>
      <c r="M47" s="90"/>
      <c r="N47" s="90"/>
    </row>
  </sheetData>
  <sortState ref="B17:E45">
    <sortCondition ref="B17:B45"/>
  </sortState>
  <mergeCells count="4">
    <mergeCell ref="L47:N47"/>
    <mergeCell ref="E2:K2"/>
    <mergeCell ref="C4:E4"/>
    <mergeCell ref="D47:J47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zoomScale="120" zoomScaleSheetLayoutView="120" workbookViewId="0">
      <selection activeCell="G12" sqref="G12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 t="s">
        <v>23</v>
      </c>
      <c r="G1" s="4" t="s">
        <v>7</v>
      </c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91" t="s">
        <v>11</v>
      </c>
      <c r="F2" s="91"/>
      <c r="G2" s="91"/>
      <c r="H2" s="91"/>
      <c r="I2" s="91"/>
      <c r="J2" s="91"/>
      <c r="K2" s="91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2" t="s">
        <v>5</v>
      </c>
      <c r="D4" s="93"/>
      <c r="E4" s="94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56"/>
      <c r="C5" s="17" t="s">
        <v>24</v>
      </c>
      <c r="D5" s="57" t="s">
        <v>676</v>
      </c>
      <c r="E5" s="58" t="s">
        <v>677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56"/>
      <c r="C6" s="17" t="s">
        <v>24</v>
      </c>
      <c r="D6" s="57" t="s">
        <v>678</v>
      </c>
      <c r="E6" s="58" t="s">
        <v>679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56"/>
      <c r="C7" s="17" t="s">
        <v>24</v>
      </c>
      <c r="D7" s="57" t="s">
        <v>680</v>
      </c>
      <c r="E7" s="58" t="s">
        <v>681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56"/>
      <c r="C8" s="17" t="s">
        <v>24</v>
      </c>
      <c r="D8" s="57" t="s">
        <v>682</v>
      </c>
      <c r="E8" s="58" t="s">
        <v>683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56"/>
      <c r="C9" s="17" t="s">
        <v>24</v>
      </c>
      <c r="D9" s="57" t="s">
        <v>684</v>
      </c>
      <c r="E9" s="58" t="s">
        <v>685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56"/>
      <c r="C10" s="17" t="s">
        <v>24</v>
      </c>
      <c r="D10" s="57" t="s">
        <v>686</v>
      </c>
      <c r="E10" s="58" t="s">
        <v>687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56"/>
      <c r="C11" s="17" t="s">
        <v>24</v>
      </c>
      <c r="D11" s="57" t="s">
        <v>688</v>
      </c>
      <c r="E11" s="58" t="s">
        <v>689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56"/>
      <c r="C12" s="17" t="s">
        <v>24</v>
      </c>
      <c r="D12" s="57" t="s">
        <v>690</v>
      </c>
      <c r="E12" s="58" t="s">
        <v>691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56"/>
      <c r="C13" s="17" t="s">
        <v>59</v>
      </c>
      <c r="D13" s="57" t="s">
        <v>692</v>
      </c>
      <c r="E13" s="58" t="s">
        <v>693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56"/>
      <c r="C14" s="17" t="s">
        <v>59</v>
      </c>
      <c r="D14" s="57" t="s">
        <v>694</v>
      </c>
      <c r="E14" s="58" t="s">
        <v>695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56"/>
      <c r="C15" s="17" t="s">
        <v>59</v>
      </c>
      <c r="D15" s="57" t="s">
        <v>696</v>
      </c>
      <c r="E15" s="58" t="s">
        <v>697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56"/>
      <c r="C16" s="17" t="s">
        <v>59</v>
      </c>
      <c r="D16" s="57" t="s">
        <v>698</v>
      </c>
      <c r="E16" s="58" t="s">
        <v>699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56"/>
      <c r="C17" s="17" t="s">
        <v>59</v>
      </c>
      <c r="D17" s="57" t="s">
        <v>700</v>
      </c>
      <c r="E17" s="58" t="s">
        <v>701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56"/>
      <c r="C18" s="17" t="s">
        <v>59</v>
      </c>
      <c r="D18" s="57" t="s">
        <v>702</v>
      </c>
      <c r="E18" s="58" t="s">
        <v>703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56"/>
      <c r="C19" s="17" t="s">
        <v>59</v>
      </c>
      <c r="D19" s="57" t="s">
        <v>704</v>
      </c>
      <c r="E19" s="58" t="s">
        <v>705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56"/>
      <c r="C20" s="17" t="s">
        <v>59</v>
      </c>
      <c r="D20" s="57" t="s">
        <v>706</v>
      </c>
      <c r="E20" s="58" t="s">
        <v>707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56"/>
      <c r="C21" s="17" t="s">
        <v>59</v>
      </c>
      <c r="D21" s="57" t="s">
        <v>708</v>
      </c>
      <c r="E21" s="58" t="s">
        <v>709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56"/>
      <c r="C22" s="17" t="s">
        <v>59</v>
      </c>
      <c r="D22" s="57" t="s">
        <v>710</v>
      </c>
      <c r="E22" s="58" t="s">
        <v>711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56"/>
      <c r="C23" s="17" t="s">
        <v>59</v>
      </c>
      <c r="D23" s="57" t="s">
        <v>712</v>
      </c>
      <c r="E23" s="58" t="s">
        <v>601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56"/>
      <c r="C24" s="17" t="s">
        <v>59</v>
      </c>
      <c r="D24" s="57" t="s">
        <v>713</v>
      </c>
      <c r="E24" s="58" t="s">
        <v>714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56"/>
      <c r="C25" s="17" t="s">
        <v>59</v>
      </c>
      <c r="D25" s="57" t="s">
        <v>715</v>
      </c>
      <c r="E25" s="58" t="s">
        <v>716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56"/>
      <c r="C26" s="17" t="s">
        <v>59</v>
      </c>
      <c r="D26" s="57" t="s">
        <v>717</v>
      </c>
      <c r="E26" s="58" t="s">
        <v>718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56"/>
      <c r="C27" s="17" t="s">
        <v>59</v>
      </c>
      <c r="D27" s="57" t="s">
        <v>719</v>
      </c>
      <c r="E27" s="58" t="s">
        <v>720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56"/>
      <c r="C28" s="17" t="s">
        <v>59</v>
      </c>
      <c r="D28" s="57" t="s">
        <v>721</v>
      </c>
      <c r="E28" s="58" t="s">
        <v>722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56"/>
      <c r="C29" s="17" t="s">
        <v>59</v>
      </c>
      <c r="D29" s="57" t="s">
        <v>723</v>
      </c>
      <c r="E29" s="58" t="s">
        <v>724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56"/>
      <c r="C30" s="17" t="s">
        <v>59</v>
      </c>
      <c r="D30" s="57" t="s">
        <v>725</v>
      </c>
      <c r="E30" s="58" t="s">
        <v>726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56"/>
      <c r="C31" s="17" t="s">
        <v>59</v>
      </c>
      <c r="D31" s="57" t="s">
        <v>727</v>
      </c>
      <c r="E31" s="58" t="s">
        <v>728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56"/>
      <c r="C32" s="17" t="s">
        <v>59</v>
      </c>
      <c r="D32" s="57" t="s">
        <v>729</v>
      </c>
      <c r="E32" s="58" t="s">
        <v>730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56"/>
      <c r="C33" s="17" t="s">
        <v>59</v>
      </c>
      <c r="D33" s="57" t="s">
        <v>731</v>
      </c>
      <c r="E33" s="58" t="s">
        <v>732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22"/>
      <c r="C34" s="33" t="s">
        <v>59</v>
      </c>
      <c r="D34" s="34" t="s">
        <v>733</v>
      </c>
      <c r="E34" s="35" t="s">
        <v>734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22"/>
      <c r="C35" s="33"/>
      <c r="D35" s="34"/>
      <c r="E35" s="35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22"/>
      <c r="C36" s="33"/>
      <c r="D36" s="34"/>
      <c r="E36" s="35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22"/>
      <c r="C37" s="33"/>
      <c r="D37" s="34"/>
      <c r="E37" s="35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16"/>
      <c r="C38" s="33"/>
      <c r="D38" s="34"/>
      <c r="E38" s="35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16"/>
      <c r="C39" s="33"/>
      <c r="D39" s="34"/>
      <c r="E39" s="35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16"/>
      <c r="C40" s="33"/>
      <c r="D40" s="34"/>
      <c r="E40" s="35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6"/>
      <c r="C41" s="33"/>
      <c r="D41" s="34"/>
      <c r="E41" s="35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16"/>
      <c r="C42" s="33"/>
      <c r="D42" s="34"/>
      <c r="E42" s="35"/>
      <c r="F42" s="16"/>
      <c r="G42" s="16"/>
      <c r="H42" s="16"/>
      <c r="I42" s="16"/>
      <c r="J42" s="16"/>
      <c r="K42" s="19"/>
      <c r="L42" s="16"/>
      <c r="M42" s="16"/>
      <c r="N42" s="16"/>
    </row>
    <row r="43" spans="1:14" ht="17.100000000000001" customHeight="1" x14ac:dyDescent="0.5">
      <c r="A43" s="15"/>
      <c r="B43" s="16"/>
      <c r="C43" s="33"/>
      <c r="D43" s="34"/>
      <c r="E43" s="35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/>
      <c r="B44" s="16"/>
      <c r="C44" s="33"/>
      <c r="D44" s="34"/>
      <c r="E44" s="35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5"/>
      <c r="B45" s="23" t="str">
        <f>"ครูที่ปรึกษา ม."&amp;F1</f>
        <v>ครูที่ปรึกษา ม.1.10</v>
      </c>
      <c r="C45" s="17"/>
      <c r="D45" s="95" t="s">
        <v>21</v>
      </c>
      <c r="E45" s="95"/>
      <c r="F45" s="95"/>
      <c r="G45" s="95"/>
      <c r="H45" s="95"/>
      <c r="I45" s="95"/>
      <c r="J45" s="95"/>
      <c r="K45" s="27"/>
      <c r="L45" s="90"/>
      <c r="M45" s="90"/>
      <c r="N45" s="90"/>
    </row>
  </sheetData>
  <sortState ref="B18:E35">
    <sortCondition ref="B18:B35"/>
  </sortState>
  <mergeCells count="4">
    <mergeCell ref="L45:N45"/>
    <mergeCell ref="E2:K2"/>
    <mergeCell ref="C4:E4"/>
    <mergeCell ref="D45:J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zoomScale="110" zoomScaleSheetLayoutView="110" workbookViewId="0">
      <selection activeCell="G12" sqref="G12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1.1100000000000001</v>
      </c>
      <c r="G1" s="4" t="s">
        <v>8</v>
      </c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91" t="s">
        <v>11</v>
      </c>
      <c r="F2" s="91"/>
      <c r="G2" s="91"/>
      <c r="H2" s="91"/>
      <c r="I2" s="91"/>
      <c r="J2" s="91"/>
      <c r="K2" s="91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88" t="s">
        <v>3</v>
      </c>
      <c r="B4" s="50" t="s">
        <v>4</v>
      </c>
      <c r="C4" s="92" t="s">
        <v>5</v>
      </c>
      <c r="D4" s="93"/>
      <c r="E4" s="94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59">
        <v>1</v>
      </c>
      <c r="B5" s="60"/>
      <c r="C5" s="61" t="s">
        <v>24</v>
      </c>
      <c r="D5" s="62" t="s">
        <v>735</v>
      </c>
      <c r="E5" s="63" t="s">
        <v>736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64"/>
      <c r="C6" s="61" t="s">
        <v>24</v>
      </c>
      <c r="D6" s="65" t="s">
        <v>737</v>
      </c>
      <c r="E6" s="66" t="s">
        <v>738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59">
        <v>3</v>
      </c>
      <c r="B7" s="60"/>
      <c r="C7" s="61" t="s">
        <v>24</v>
      </c>
      <c r="D7" s="65" t="s">
        <v>739</v>
      </c>
      <c r="E7" s="66" t="s">
        <v>740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64"/>
      <c r="C8" s="67" t="s">
        <v>24</v>
      </c>
      <c r="D8" s="65" t="s">
        <v>741</v>
      </c>
      <c r="E8" s="66" t="s">
        <v>742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59">
        <v>5</v>
      </c>
      <c r="B9" s="60"/>
      <c r="C9" s="68" t="s">
        <v>24</v>
      </c>
      <c r="D9" s="65" t="s">
        <v>743</v>
      </c>
      <c r="E9" s="66" t="s">
        <v>744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64"/>
      <c r="C10" s="68" t="s">
        <v>24</v>
      </c>
      <c r="D10" s="62" t="s">
        <v>745</v>
      </c>
      <c r="E10" s="63" t="s">
        <v>746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59">
        <v>7</v>
      </c>
      <c r="B11" s="60"/>
      <c r="C11" s="68" t="s">
        <v>24</v>
      </c>
      <c r="D11" s="65" t="s">
        <v>747</v>
      </c>
      <c r="E11" s="66" t="s">
        <v>748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64"/>
      <c r="C12" s="61" t="s">
        <v>24</v>
      </c>
      <c r="D12" s="62" t="s">
        <v>749</v>
      </c>
      <c r="E12" s="63" t="s">
        <v>750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59">
        <v>9</v>
      </c>
      <c r="B13" s="60"/>
      <c r="C13" s="69" t="s">
        <v>24</v>
      </c>
      <c r="D13" s="57" t="s">
        <v>751</v>
      </c>
      <c r="E13" s="58" t="s">
        <v>266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64"/>
      <c r="C14" s="69" t="s">
        <v>24</v>
      </c>
      <c r="D14" s="65" t="s">
        <v>752</v>
      </c>
      <c r="E14" s="66" t="s">
        <v>389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59">
        <v>11</v>
      </c>
      <c r="B15" s="60"/>
      <c r="C15" s="61" t="s">
        <v>24</v>
      </c>
      <c r="D15" s="65" t="s">
        <v>641</v>
      </c>
      <c r="E15" s="66" t="s">
        <v>753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64"/>
      <c r="C16" s="68" t="s">
        <v>24</v>
      </c>
      <c r="D16" s="70" t="s">
        <v>754</v>
      </c>
      <c r="E16" s="71" t="s">
        <v>755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59">
        <v>13</v>
      </c>
      <c r="B17" s="60"/>
      <c r="C17" s="61" t="s">
        <v>24</v>
      </c>
      <c r="D17" s="57" t="s">
        <v>756</v>
      </c>
      <c r="E17" s="58" t="s">
        <v>757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64"/>
      <c r="C18" s="68" t="s">
        <v>24</v>
      </c>
      <c r="D18" s="57" t="s">
        <v>758</v>
      </c>
      <c r="E18" s="58" t="s">
        <v>759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59">
        <v>15</v>
      </c>
      <c r="B19" s="60"/>
      <c r="C19" s="72" t="s">
        <v>24</v>
      </c>
      <c r="D19" s="57" t="s">
        <v>760</v>
      </c>
      <c r="E19" s="58" t="s">
        <v>534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64"/>
      <c r="C20" s="68" t="s">
        <v>24</v>
      </c>
      <c r="D20" s="57" t="s">
        <v>761</v>
      </c>
      <c r="E20" s="58" t="s">
        <v>762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59">
        <v>17</v>
      </c>
      <c r="B21" s="60"/>
      <c r="C21" s="73" t="s">
        <v>24</v>
      </c>
      <c r="D21" s="74" t="s">
        <v>763</v>
      </c>
      <c r="E21" s="75" t="s">
        <v>764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64"/>
      <c r="C22" s="68" t="s">
        <v>24</v>
      </c>
      <c r="D22" s="65" t="s">
        <v>765</v>
      </c>
      <c r="E22" s="66" t="s">
        <v>766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59">
        <v>19</v>
      </c>
      <c r="B23" s="60"/>
      <c r="C23" s="72" t="s">
        <v>24</v>
      </c>
      <c r="D23" s="62" t="s">
        <v>767</v>
      </c>
      <c r="E23" s="63" t="s">
        <v>697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64"/>
      <c r="C24" s="69" t="s">
        <v>24</v>
      </c>
      <c r="D24" s="57" t="s">
        <v>768</v>
      </c>
      <c r="E24" s="58" t="s">
        <v>769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59">
        <v>21</v>
      </c>
      <c r="B25" s="60"/>
      <c r="C25" s="69" t="s">
        <v>24</v>
      </c>
      <c r="D25" s="76" t="s">
        <v>686</v>
      </c>
      <c r="E25" s="77" t="s">
        <v>770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16"/>
      <c r="C26" s="28" t="s">
        <v>24</v>
      </c>
      <c r="D26" s="17" t="s">
        <v>771</v>
      </c>
      <c r="E26" s="78" t="s">
        <v>772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22"/>
      <c r="C27" s="33" t="s">
        <v>24</v>
      </c>
      <c r="D27" s="34" t="s">
        <v>773</v>
      </c>
      <c r="E27" s="35" t="s">
        <v>774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22"/>
      <c r="C28" s="33" t="s">
        <v>24</v>
      </c>
      <c r="D28" s="34" t="s">
        <v>775</v>
      </c>
      <c r="E28" s="35" t="s">
        <v>776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22"/>
      <c r="C29" s="33" t="s">
        <v>24</v>
      </c>
      <c r="D29" s="34" t="s">
        <v>777</v>
      </c>
      <c r="E29" s="35" t="s">
        <v>778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7.100000000000001" customHeight="1" x14ac:dyDescent="0.5">
      <c r="A30" s="15">
        <v>26</v>
      </c>
      <c r="B30" s="22"/>
      <c r="C30" s="33" t="s">
        <v>24</v>
      </c>
      <c r="D30" s="34" t="s">
        <v>779</v>
      </c>
      <c r="E30" s="35" t="s">
        <v>780</v>
      </c>
      <c r="F30" s="16"/>
      <c r="G30" s="16"/>
      <c r="H30" s="16"/>
      <c r="I30" s="16"/>
      <c r="J30" s="16"/>
      <c r="K30" s="19"/>
      <c r="L30" s="16"/>
      <c r="M30" s="16"/>
      <c r="N30" s="16"/>
    </row>
    <row r="31" spans="1:14" ht="17.100000000000001" customHeight="1" x14ac:dyDescent="0.5">
      <c r="A31" s="15">
        <v>27</v>
      </c>
      <c r="B31" s="16"/>
      <c r="C31" s="33" t="s">
        <v>24</v>
      </c>
      <c r="D31" s="34" t="s">
        <v>781</v>
      </c>
      <c r="E31" s="35" t="s">
        <v>782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16"/>
      <c r="C32" s="33" t="s">
        <v>24</v>
      </c>
      <c r="D32" s="34" t="s">
        <v>783</v>
      </c>
      <c r="E32" s="35" t="s">
        <v>784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16"/>
      <c r="C33" s="33" t="s">
        <v>24</v>
      </c>
      <c r="D33" s="34" t="s">
        <v>785</v>
      </c>
      <c r="E33" s="35" t="s">
        <v>786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16"/>
      <c r="C34" s="33" t="s">
        <v>24</v>
      </c>
      <c r="D34" s="34" t="s">
        <v>787</v>
      </c>
      <c r="E34" s="35" t="s">
        <v>424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16"/>
      <c r="C35" s="33"/>
      <c r="D35" s="34"/>
      <c r="E35" s="35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16"/>
      <c r="C36" s="33"/>
      <c r="D36" s="34"/>
      <c r="E36" s="35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16"/>
      <c r="C37" s="33"/>
      <c r="D37" s="34"/>
      <c r="E37" s="35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16"/>
      <c r="C38" s="33"/>
      <c r="D38" s="34"/>
      <c r="E38" s="35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16"/>
      <c r="C39" s="33"/>
      <c r="D39" s="34"/>
      <c r="E39" s="35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16"/>
      <c r="C40" s="33"/>
      <c r="D40" s="34"/>
      <c r="E40" s="35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6"/>
      <c r="C41" s="33"/>
      <c r="D41" s="34"/>
      <c r="E41" s="35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16"/>
      <c r="C42" s="33"/>
      <c r="D42" s="34"/>
      <c r="E42" s="35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15"/>
      <c r="B43" s="16"/>
      <c r="C43" s="33"/>
      <c r="D43" s="34"/>
      <c r="E43" s="35"/>
      <c r="F43" s="16"/>
      <c r="G43" s="16"/>
      <c r="H43" s="16"/>
      <c r="I43" s="16"/>
      <c r="J43" s="16"/>
      <c r="K43" s="19"/>
      <c r="L43" s="16"/>
      <c r="M43" s="16"/>
      <c r="N43" s="16"/>
    </row>
    <row r="44" spans="1:14" ht="17.100000000000001" customHeight="1" x14ac:dyDescent="0.5">
      <c r="A44" s="15"/>
      <c r="B44" s="16"/>
      <c r="C44" s="33"/>
      <c r="D44" s="34"/>
      <c r="E44" s="35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5"/>
      <c r="B45" s="23" t="str">
        <f>"ครูที่ปรึกษา ม."&amp;F1</f>
        <v>ครูที่ปรึกษา ม.1.11</v>
      </c>
      <c r="C45" s="17"/>
      <c r="D45" s="101" t="s">
        <v>22</v>
      </c>
      <c r="E45" s="101"/>
      <c r="F45" s="101"/>
      <c r="G45" s="101"/>
      <c r="H45" s="101"/>
      <c r="I45" s="101"/>
      <c r="J45" s="101"/>
      <c r="K45" s="101"/>
      <c r="L45" s="90"/>
      <c r="M45" s="90"/>
      <c r="N45" s="90"/>
    </row>
  </sheetData>
  <sortState ref="B6:E31">
    <sortCondition ref="B6:B31"/>
  </sortState>
  <mergeCells count="4">
    <mergeCell ref="L45:N45"/>
    <mergeCell ref="E2:K2"/>
    <mergeCell ref="C4:E4"/>
    <mergeCell ref="D45:K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zoomScale="120" zoomScaleSheetLayoutView="120" workbookViewId="0">
      <selection activeCell="G12" sqref="G12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1.1200000000000001</v>
      </c>
      <c r="G1" s="4" t="s">
        <v>6</v>
      </c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25"/>
      <c r="D2" s="12"/>
      <c r="E2" s="91" t="s">
        <v>11</v>
      </c>
      <c r="F2" s="91"/>
      <c r="G2" s="91"/>
      <c r="H2" s="91"/>
      <c r="I2" s="91"/>
      <c r="J2" s="91"/>
      <c r="K2" s="91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89" t="s">
        <v>4</v>
      </c>
      <c r="C4" s="92" t="s">
        <v>5</v>
      </c>
      <c r="D4" s="93"/>
      <c r="E4" s="94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79"/>
      <c r="C5" s="28" t="s">
        <v>24</v>
      </c>
      <c r="D5" s="57" t="s">
        <v>788</v>
      </c>
      <c r="E5" s="58" t="s">
        <v>789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56"/>
      <c r="C6" s="28" t="s">
        <v>24</v>
      </c>
      <c r="D6" s="57" t="s">
        <v>790</v>
      </c>
      <c r="E6" s="58" t="s">
        <v>791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79"/>
      <c r="C7" s="28" t="s">
        <v>24</v>
      </c>
      <c r="D7" s="57" t="s">
        <v>792</v>
      </c>
      <c r="E7" s="58" t="s">
        <v>793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56"/>
      <c r="C8" s="28" t="s">
        <v>24</v>
      </c>
      <c r="D8" s="57" t="s">
        <v>794</v>
      </c>
      <c r="E8" s="58" t="s">
        <v>795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79"/>
      <c r="C9" s="28" t="s">
        <v>24</v>
      </c>
      <c r="D9" s="57" t="s">
        <v>796</v>
      </c>
      <c r="E9" s="58" t="s">
        <v>797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56"/>
      <c r="C10" s="28" t="s">
        <v>24</v>
      </c>
      <c r="D10" s="57" t="s">
        <v>798</v>
      </c>
      <c r="E10" s="58" t="s">
        <v>476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79"/>
      <c r="C11" s="28" t="s">
        <v>24</v>
      </c>
      <c r="D11" s="57" t="s">
        <v>799</v>
      </c>
      <c r="E11" s="58" t="s">
        <v>800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56"/>
      <c r="C12" s="80" t="s">
        <v>24</v>
      </c>
      <c r="D12" s="57" t="s">
        <v>801</v>
      </c>
      <c r="E12" s="58" t="s">
        <v>617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79"/>
      <c r="C13" s="28" t="s">
        <v>24</v>
      </c>
      <c r="D13" s="57" t="s">
        <v>802</v>
      </c>
      <c r="E13" s="58" t="s">
        <v>803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56"/>
      <c r="C14" s="28" t="s">
        <v>24</v>
      </c>
      <c r="D14" s="57" t="s">
        <v>804</v>
      </c>
      <c r="E14" s="58" t="s">
        <v>258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79"/>
      <c r="C15" s="28" t="s">
        <v>24</v>
      </c>
      <c r="D15" s="57" t="s">
        <v>805</v>
      </c>
      <c r="E15" s="58" t="s">
        <v>640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56"/>
      <c r="C16" s="28" t="s">
        <v>24</v>
      </c>
      <c r="D16" s="57" t="s">
        <v>645</v>
      </c>
      <c r="E16" s="58" t="s">
        <v>806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79"/>
      <c r="C17" s="28" t="s">
        <v>24</v>
      </c>
      <c r="D17" s="57" t="s">
        <v>807</v>
      </c>
      <c r="E17" s="58" t="s">
        <v>808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56"/>
      <c r="C18" s="28" t="s">
        <v>24</v>
      </c>
      <c r="D18" s="57" t="s">
        <v>809</v>
      </c>
      <c r="E18" s="58" t="s">
        <v>279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79"/>
      <c r="C19" s="28" t="s">
        <v>24</v>
      </c>
      <c r="D19" s="57" t="s">
        <v>810</v>
      </c>
      <c r="E19" s="58" t="s">
        <v>811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56"/>
      <c r="C20" s="28" t="s">
        <v>24</v>
      </c>
      <c r="D20" s="57" t="s">
        <v>812</v>
      </c>
      <c r="E20" s="58" t="s">
        <v>813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56"/>
      <c r="C21" s="28" t="s">
        <v>24</v>
      </c>
      <c r="D21" s="57" t="s">
        <v>814</v>
      </c>
      <c r="E21" s="58" t="s">
        <v>815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79"/>
      <c r="C22" s="28" t="s">
        <v>24</v>
      </c>
      <c r="D22" s="57" t="s">
        <v>816</v>
      </c>
      <c r="E22" s="58" t="s">
        <v>817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56"/>
      <c r="C23" s="28" t="s">
        <v>24</v>
      </c>
      <c r="D23" s="57" t="s">
        <v>818</v>
      </c>
      <c r="E23" s="58" t="s">
        <v>819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79"/>
      <c r="C24" s="28" t="s">
        <v>24</v>
      </c>
      <c r="D24" s="57" t="s">
        <v>820</v>
      </c>
      <c r="E24" s="58" t="s">
        <v>821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56"/>
      <c r="C25" s="28" t="s">
        <v>24</v>
      </c>
      <c r="D25" s="57" t="s">
        <v>822</v>
      </c>
      <c r="E25" s="58" t="s">
        <v>823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79"/>
      <c r="C26" s="28" t="s">
        <v>24</v>
      </c>
      <c r="D26" s="57" t="s">
        <v>824</v>
      </c>
      <c r="E26" s="58" t="s">
        <v>825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56"/>
      <c r="C27" s="28" t="s">
        <v>59</v>
      </c>
      <c r="D27" s="57" t="s">
        <v>826</v>
      </c>
      <c r="E27" s="58" t="s">
        <v>515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79"/>
      <c r="C28" s="28" t="s">
        <v>59</v>
      </c>
      <c r="D28" s="57" t="s">
        <v>827</v>
      </c>
      <c r="E28" s="58" t="s">
        <v>828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56"/>
      <c r="C29" s="28" t="s">
        <v>59</v>
      </c>
      <c r="D29" s="57" t="s">
        <v>829</v>
      </c>
      <c r="E29" s="58" t="s">
        <v>830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79"/>
      <c r="C30" s="28" t="s">
        <v>59</v>
      </c>
      <c r="D30" s="57" t="s">
        <v>831</v>
      </c>
      <c r="E30" s="58" t="s">
        <v>515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56"/>
      <c r="C31" s="28" t="s">
        <v>59</v>
      </c>
      <c r="D31" s="57" t="s">
        <v>832</v>
      </c>
      <c r="E31" s="58" t="s">
        <v>833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79"/>
      <c r="C32" s="28" t="s">
        <v>59</v>
      </c>
      <c r="D32" s="57" t="s">
        <v>834</v>
      </c>
      <c r="E32" s="58" t="s">
        <v>407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56"/>
      <c r="C33" s="28" t="s">
        <v>59</v>
      </c>
      <c r="D33" s="57" t="s">
        <v>835</v>
      </c>
      <c r="E33" s="58" t="s">
        <v>755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79"/>
      <c r="C34" s="28" t="s">
        <v>59</v>
      </c>
      <c r="D34" s="57" t="s">
        <v>836</v>
      </c>
      <c r="E34" s="58" t="s">
        <v>837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56"/>
      <c r="C35" s="28"/>
      <c r="D35" s="57"/>
      <c r="E35" s="58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79"/>
      <c r="C36" s="28"/>
      <c r="D36" s="57"/>
      <c r="E36" s="58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56"/>
      <c r="C37" s="28"/>
      <c r="D37" s="57"/>
      <c r="E37" s="58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79"/>
      <c r="C38" s="28"/>
      <c r="D38" s="57"/>
      <c r="E38" s="58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56"/>
      <c r="C39" s="28"/>
      <c r="D39" s="57"/>
      <c r="E39" s="58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15"/>
      <c r="C40" s="33"/>
      <c r="D40" s="34"/>
      <c r="E40" s="35"/>
      <c r="F40" s="29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5"/>
      <c r="C41" s="33"/>
      <c r="D41" s="34"/>
      <c r="E41" s="35"/>
      <c r="F41" s="29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15"/>
      <c r="C42" s="33"/>
      <c r="D42" s="34"/>
      <c r="E42" s="35"/>
      <c r="F42" s="29"/>
      <c r="G42" s="16"/>
      <c r="H42" s="16"/>
      <c r="I42" s="16"/>
      <c r="J42" s="16"/>
      <c r="K42" s="19"/>
      <c r="L42" s="16"/>
      <c r="M42" s="16"/>
      <c r="N42" s="16"/>
    </row>
    <row r="43" spans="1:14" ht="17.100000000000001" customHeight="1" x14ac:dyDescent="0.5">
      <c r="A43" s="15"/>
      <c r="B43" s="15"/>
      <c r="C43" s="33"/>
      <c r="D43" s="34"/>
      <c r="E43" s="35"/>
      <c r="F43" s="29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/>
      <c r="B44" s="15"/>
      <c r="C44" s="33"/>
      <c r="D44" s="34"/>
      <c r="E44" s="35"/>
      <c r="F44" s="29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5"/>
      <c r="B45" s="23" t="str">
        <f>"ครูที่ปรึกษา ม."&amp;F1</f>
        <v>ครูที่ปรึกษา ม.1.12</v>
      </c>
      <c r="C45" s="32"/>
      <c r="D45" s="102" t="s">
        <v>22</v>
      </c>
      <c r="E45" s="102"/>
      <c r="F45" s="103"/>
      <c r="G45" s="103"/>
      <c r="H45" s="103"/>
      <c r="I45" s="103"/>
      <c r="J45" s="103"/>
      <c r="K45" s="103"/>
      <c r="L45" s="90"/>
      <c r="M45" s="90"/>
      <c r="N45" s="90"/>
    </row>
  </sheetData>
  <sortState ref="B21:E40">
    <sortCondition ref="B21:B40"/>
  </sortState>
  <mergeCells count="4">
    <mergeCell ref="L45:N45"/>
    <mergeCell ref="E2:K2"/>
    <mergeCell ref="C4:E4"/>
    <mergeCell ref="D45:K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zoomScale="120" zoomScaleSheetLayoutView="120" workbookViewId="0">
      <selection activeCell="G12" sqref="G12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1.1299999999999999</v>
      </c>
      <c r="G1" s="4" t="s">
        <v>9</v>
      </c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25"/>
      <c r="D2" s="12"/>
      <c r="E2" s="91" t="s">
        <v>11</v>
      </c>
      <c r="F2" s="91"/>
      <c r="G2" s="91"/>
      <c r="H2" s="91"/>
      <c r="I2" s="91"/>
      <c r="J2" s="91"/>
      <c r="K2" s="91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2" t="s">
        <v>5</v>
      </c>
      <c r="D4" s="93"/>
      <c r="E4" s="94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81"/>
      <c r="C5" s="82" t="s">
        <v>24</v>
      </c>
      <c r="D5" s="76" t="s">
        <v>838</v>
      </c>
      <c r="E5" s="77" t="s">
        <v>839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81"/>
      <c r="C6" s="82" t="s">
        <v>24</v>
      </c>
      <c r="D6" s="83" t="s">
        <v>840</v>
      </c>
      <c r="E6" s="84" t="s">
        <v>841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81"/>
      <c r="C7" s="82" t="s">
        <v>24</v>
      </c>
      <c r="D7" s="85" t="s">
        <v>842</v>
      </c>
      <c r="E7" s="86" t="s">
        <v>843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81"/>
      <c r="C8" s="82" t="s">
        <v>24</v>
      </c>
      <c r="D8" s="85" t="s">
        <v>844</v>
      </c>
      <c r="E8" s="86" t="s">
        <v>845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81"/>
      <c r="C9" s="82" t="s">
        <v>24</v>
      </c>
      <c r="D9" s="85" t="s">
        <v>846</v>
      </c>
      <c r="E9" s="86" t="s">
        <v>847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81"/>
      <c r="C10" s="82" t="s">
        <v>24</v>
      </c>
      <c r="D10" s="85" t="s">
        <v>848</v>
      </c>
      <c r="E10" s="86" t="s">
        <v>265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81"/>
      <c r="C11" s="82" t="s">
        <v>24</v>
      </c>
      <c r="D11" s="85" t="s">
        <v>849</v>
      </c>
      <c r="E11" s="86" t="s">
        <v>850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81"/>
      <c r="C12" s="82" t="s">
        <v>24</v>
      </c>
      <c r="D12" s="85" t="s">
        <v>851</v>
      </c>
      <c r="E12" s="86" t="s">
        <v>852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81"/>
      <c r="C13" s="82" t="s">
        <v>24</v>
      </c>
      <c r="D13" s="83" t="s">
        <v>853</v>
      </c>
      <c r="E13" s="84" t="s">
        <v>854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81"/>
      <c r="C14" s="82" t="s">
        <v>24</v>
      </c>
      <c r="D14" s="83" t="s">
        <v>855</v>
      </c>
      <c r="E14" s="84" t="s">
        <v>856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81"/>
      <c r="C15" s="82" t="s">
        <v>24</v>
      </c>
      <c r="D15" s="85" t="s">
        <v>857</v>
      </c>
      <c r="E15" s="86" t="s">
        <v>858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81"/>
      <c r="C16" s="82" t="s">
        <v>24</v>
      </c>
      <c r="D16" s="85" t="s">
        <v>859</v>
      </c>
      <c r="E16" s="86" t="s">
        <v>860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81"/>
      <c r="C17" s="82" t="s">
        <v>24</v>
      </c>
      <c r="D17" s="85" t="s">
        <v>861</v>
      </c>
      <c r="E17" s="86" t="s">
        <v>862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81"/>
      <c r="C18" s="82" t="s">
        <v>24</v>
      </c>
      <c r="D18" s="85" t="s">
        <v>863</v>
      </c>
      <c r="E18" s="86" t="s">
        <v>864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81"/>
      <c r="C19" s="82" t="s">
        <v>59</v>
      </c>
      <c r="D19" s="85" t="s">
        <v>865</v>
      </c>
      <c r="E19" s="86" t="s">
        <v>866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81"/>
      <c r="C20" s="82" t="s">
        <v>59</v>
      </c>
      <c r="D20" s="85" t="s">
        <v>867</v>
      </c>
      <c r="E20" s="86" t="s">
        <v>868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81"/>
      <c r="C21" s="82" t="s">
        <v>59</v>
      </c>
      <c r="D21" s="85" t="s">
        <v>694</v>
      </c>
      <c r="E21" s="86" t="s">
        <v>230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81"/>
      <c r="C22" s="82" t="s">
        <v>59</v>
      </c>
      <c r="D22" s="85" t="s">
        <v>869</v>
      </c>
      <c r="E22" s="86" t="s">
        <v>870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81"/>
      <c r="C23" s="82" t="s">
        <v>59</v>
      </c>
      <c r="D23" s="85" t="s">
        <v>871</v>
      </c>
      <c r="E23" s="86" t="s">
        <v>658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81"/>
      <c r="C24" s="82" t="s">
        <v>59</v>
      </c>
      <c r="D24" s="76" t="s">
        <v>872</v>
      </c>
      <c r="E24" s="77" t="s">
        <v>873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81"/>
      <c r="C25" s="82" t="s">
        <v>59</v>
      </c>
      <c r="D25" s="83" t="s">
        <v>874</v>
      </c>
      <c r="E25" s="84" t="s">
        <v>875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81"/>
      <c r="C26" s="82" t="s">
        <v>59</v>
      </c>
      <c r="D26" s="85" t="s">
        <v>876</v>
      </c>
      <c r="E26" s="86" t="s">
        <v>877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81"/>
      <c r="C27" s="82" t="s">
        <v>59</v>
      </c>
      <c r="D27" s="85" t="s">
        <v>878</v>
      </c>
      <c r="E27" s="86" t="s">
        <v>879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81"/>
      <c r="C28" s="82" t="s">
        <v>59</v>
      </c>
      <c r="D28" s="85" t="s">
        <v>880</v>
      </c>
      <c r="E28" s="86" t="s">
        <v>636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81"/>
      <c r="C29" s="82" t="s">
        <v>59</v>
      </c>
      <c r="D29" s="85" t="s">
        <v>881</v>
      </c>
      <c r="E29" s="86" t="s">
        <v>882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81"/>
      <c r="C30" s="82" t="s">
        <v>59</v>
      </c>
      <c r="D30" s="85" t="s">
        <v>883</v>
      </c>
      <c r="E30" s="86" t="s">
        <v>884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81"/>
      <c r="C31" s="82" t="s">
        <v>59</v>
      </c>
      <c r="D31" s="85" t="s">
        <v>885</v>
      </c>
      <c r="E31" s="86" t="s">
        <v>886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81"/>
      <c r="C32" s="82" t="s">
        <v>59</v>
      </c>
      <c r="D32" s="85" t="s">
        <v>887</v>
      </c>
      <c r="E32" s="86" t="s">
        <v>888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81"/>
      <c r="C33" s="82" t="s">
        <v>59</v>
      </c>
      <c r="D33" s="83" t="s">
        <v>889</v>
      </c>
      <c r="E33" s="84" t="s">
        <v>888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/>
      <c r="B34" s="81"/>
      <c r="C34" s="82"/>
      <c r="D34" s="85"/>
      <c r="E34" s="86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16"/>
      <c r="C35" s="28"/>
      <c r="D35" s="17"/>
      <c r="E35" s="17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16"/>
      <c r="C36" s="28"/>
      <c r="D36" s="17"/>
      <c r="E36" s="17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16"/>
      <c r="C37" s="28"/>
      <c r="D37" s="17"/>
      <c r="E37" s="17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16"/>
      <c r="C38" s="30"/>
      <c r="D38" s="31"/>
      <c r="E38" s="31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15"/>
      <c r="C39" s="33"/>
      <c r="D39" s="34"/>
      <c r="E39" s="35"/>
      <c r="F39" s="29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15"/>
      <c r="C40" s="33"/>
      <c r="D40" s="34"/>
      <c r="E40" s="35"/>
      <c r="F40" s="29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5"/>
      <c r="C41" s="33"/>
      <c r="D41" s="34"/>
      <c r="E41" s="35"/>
      <c r="F41" s="29"/>
      <c r="G41" s="16"/>
      <c r="H41" s="16"/>
      <c r="I41" s="16"/>
      <c r="J41" s="16"/>
      <c r="K41" s="19"/>
      <c r="L41" s="16"/>
      <c r="M41" s="16"/>
      <c r="N41" s="16"/>
    </row>
    <row r="42" spans="1:14" ht="17.100000000000001" customHeight="1" x14ac:dyDescent="0.5">
      <c r="A42" s="15"/>
      <c r="B42" s="15"/>
      <c r="C42" s="33"/>
      <c r="D42" s="34"/>
      <c r="E42" s="35"/>
      <c r="F42" s="29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15"/>
      <c r="B43" s="15"/>
      <c r="C43" s="33"/>
      <c r="D43" s="34"/>
      <c r="E43" s="35"/>
      <c r="F43" s="29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/>
      <c r="B44" s="23" t="str">
        <f>"ครูที่ปรึกษา ม."&amp;F1</f>
        <v>ครูที่ปรึกษา ม.1.13</v>
      </c>
      <c r="C44" s="32"/>
      <c r="D44" s="104"/>
      <c r="E44" s="104"/>
      <c r="F44" s="96"/>
      <c r="G44" s="96"/>
      <c r="H44" s="96"/>
      <c r="I44" s="96"/>
      <c r="J44" s="96"/>
      <c r="K44" s="96"/>
      <c r="L44" s="90"/>
      <c r="M44" s="90"/>
      <c r="N44" s="90"/>
    </row>
    <row r="45" spans="1:14" x14ac:dyDescent="0.5">
      <c r="D45" s="95" t="s">
        <v>21</v>
      </c>
      <c r="E45" s="95"/>
      <c r="F45" s="95"/>
      <c r="G45" s="95"/>
      <c r="H45" s="95"/>
      <c r="I45" s="95"/>
      <c r="J45" s="95"/>
    </row>
  </sheetData>
  <sortState ref="B14:E34">
    <sortCondition ref="B14:B34"/>
  </sortState>
  <mergeCells count="5">
    <mergeCell ref="L44:N44"/>
    <mergeCell ref="E2:K2"/>
    <mergeCell ref="C4:E4"/>
    <mergeCell ref="D44:K44"/>
    <mergeCell ref="D45:J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view="pageBreakPreview" zoomScaleSheetLayoutView="100" workbookViewId="0">
      <selection activeCell="G12" sqref="G12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1.2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91" t="s">
        <v>11</v>
      </c>
      <c r="F2" s="91"/>
      <c r="G2" s="91"/>
      <c r="H2" s="91"/>
      <c r="I2" s="91"/>
      <c r="J2" s="91"/>
      <c r="K2" s="91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2" t="s">
        <v>5</v>
      </c>
      <c r="D4" s="93"/>
      <c r="E4" s="94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4.1" customHeight="1" x14ac:dyDescent="0.5">
      <c r="A5" s="15">
        <v>1</v>
      </c>
      <c r="B5" s="22"/>
      <c r="C5" s="33" t="s">
        <v>24</v>
      </c>
      <c r="D5" s="34" t="s">
        <v>105</v>
      </c>
      <c r="E5" s="35" t="s">
        <v>106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4.1" customHeight="1" x14ac:dyDescent="0.5">
      <c r="A6" s="15">
        <v>2</v>
      </c>
      <c r="B6" s="22"/>
      <c r="C6" s="33" t="s">
        <v>24</v>
      </c>
      <c r="D6" s="34" t="s">
        <v>107</v>
      </c>
      <c r="E6" s="35" t="s">
        <v>108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4.1" customHeight="1" x14ac:dyDescent="0.5">
      <c r="A7" s="15">
        <v>3</v>
      </c>
      <c r="B7" s="22"/>
      <c r="C7" s="33" t="s">
        <v>24</v>
      </c>
      <c r="D7" s="34" t="s">
        <v>109</v>
      </c>
      <c r="E7" s="35" t="s">
        <v>110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4.1" customHeight="1" x14ac:dyDescent="0.5">
      <c r="A8" s="15">
        <v>4</v>
      </c>
      <c r="B8" s="22"/>
      <c r="C8" s="33" t="s">
        <v>24</v>
      </c>
      <c r="D8" s="34" t="s">
        <v>111</v>
      </c>
      <c r="E8" s="35" t="s">
        <v>112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4.1" customHeight="1" x14ac:dyDescent="0.5">
      <c r="A9" s="15">
        <v>5</v>
      </c>
      <c r="B9" s="22"/>
      <c r="C9" s="33" t="s">
        <v>24</v>
      </c>
      <c r="D9" s="34" t="s">
        <v>113</v>
      </c>
      <c r="E9" s="35" t="s">
        <v>114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4.1" customHeight="1" x14ac:dyDescent="0.5">
      <c r="A10" s="15">
        <v>6</v>
      </c>
      <c r="B10" s="22"/>
      <c r="C10" s="33" t="s">
        <v>24</v>
      </c>
      <c r="D10" s="34" t="s">
        <v>115</v>
      </c>
      <c r="E10" s="35" t="s">
        <v>116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4.1" customHeight="1" x14ac:dyDescent="0.5">
      <c r="A11" s="15">
        <v>7</v>
      </c>
      <c r="B11" s="22"/>
      <c r="C11" s="33" t="s">
        <v>24</v>
      </c>
      <c r="D11" s="34" t="s">
        <v>117</v>
      </c>
      <c r="E11" s="35" t="s">
        <v>118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4.1" customHeight="1" x14ac:dyDescent="0.5">
      <c r="A12" s="15">
        <v>8</v>
      </c>
      <c r="B12" s="22"/>
      <c r="C12" s="33" t="s">
        <v>24</v>
      </c>
      <c r="D12" s="34" t="s">
        <v>119</v>
      </c>
      <c r="E12" s="35" t="s">
        <v>120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4.1" customHeight="1" x14ac:dyDescent="0.5">
      <c r="A13" s="15">
        <v>9</v>
      </c>
      <c r="B13" s="22"/>
      <c r="C13" s="33" t="s">
        <v>24</v>
      </c>
      <c r="D13" s="34" t="s">
        <v>121</v>
      </c>
      <c r="E13" s="35" t="s">
        <v>122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4.1" customHeight="1" x14ac:dyDescent="0.5">
      <c r="A14" s="15">
        <v>10</v>
      </c>
      <c r="B14" s="22"/>
      <c r="C14" s="33" t="s">
        <v>24</v>
      </c>
      <c r="D14" s="34" t="s">
        <v>41</v>
      </c>
      <c r="E14" s="35" t="s">
        <v>123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4.1" customHeight="1" x14ac:dyDescent="0.5">
      <c r="A15" s="15">
        <v>11</v>
      </c>
      <c r="B15" s="22"/>
      <c r="C15" s="33" t="s">
        <v>24</v>
      </c>
      <c r="D15" s="34" t="s">
        <v>124</v>
      </c>
      <c r="E15" s="35" t="s">
        <v>125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4.1" customHeight="1" x14ac:dyDescent="0.5">
      <c r="A16" s="15">
        <v>12</v>
      </c>
      <c r="B16" s="22"/>
      <c r="C16" s="33" t="s">
        <v>24</v>
      </c>
      <c r="D16" s="34" t="s">
        <v>126</v>
      </c>
      <c r="E16" s="35" t="s">
        <v>127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4.1" customHeight="1" x14ac:dyDescent="0.5">
      <c r="A17" s="15">
        <v>13</v>
      </c>
      <c r="B17" s="22"/>
      <c r="C17" s="33" t="s">
        <v>24</v>
      </c>
      <c r="D17" s="34" t="s">
        <v>128</v>
      </c>
      <c r="E17" s="35" t="s">
        <v>129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4.1" customHeight="1" x14ac:dyDescent="0.5">
      <c r="A18" s="15">
        <v>14</v>
      </c>
      <c r="B18" s="22"/>
      <c r="C18" s="33" t="s">
        <v>24</v>
      </c>
      <c r="D18" s="34" t="s">
        <v>130</v>
      </c>
      <c r="E18" s="35" t="s">
        <v>131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4.1" customHeight="1" x14ac:dyDescent="0.5">
      <c r="A19" s="15">
        <v>15</v>
      </c>
      <c r="B19" s="22"/>
      <c r="C19" s="33" t="s">
        <v>24</v>
      </c>
      <c r="D19" s="34" t="s">
        <v>132</v>
      </c>
      <c r="E19" s="35" t="s">
        <v>133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4.1" customHeight="1" x14ac:dyDescent="0.5">
      <c r="A20" s="15">
        <v>16</v>
      </c>
      <c r="B20" s="22"/>
      <c r="C20" s="33" t="s">
        <v>59</v>
      </c>
      <c r="D20" s="34" t="s">
        <v>134</v>
      </c>
      <c r="E20" s="35" t="s">
        <v>135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4.1" customHeight="1" x14ac:dyDescent="0.5">
      <c r="A21" s="15">
        <v>17</v>
      </c>
      <c r="B21" s="22"/>
      <c r="C21" s="33" t="s">
        <v>59</v>
      </c>
      <c r="D21" s="34" t="s">
        <v>136</v>
      </c>
      <c r="E21" s="35" t="s">
        <v>137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4.1" customHeight="1" x14ac:dyDescent="0.5">
      <c r="A22" s="15">
        <v>18</v>
      </c>
      <c r="B22" s="22"/>
      <c r="C22" s="33" t="s">
        <v>59</v>
      </c>
      <c r="D22" s="34" t="s">
        <v>138</v>
      </c>
      <c r="E22" s="35" t="s">
        <v>139</v>
      </c>
      <c r="F22" s="16"/>
      <c r="G22" s="16"/>
      <c r="H22" s="16"/>
      <c r="I22" s="16"/>
      <c r="J22" s="16"/>
      <c r="K22" s="19"/>
      <c r="L22" s="16"/>
      <c r="M22" s="16"/>
      <c r="N22" s="16"/>
    </row>
    <row r="23" spans="1:14" ht="14.1" customHeight="1" x14ac:dyDescent="0.5">
      <c r="A23" s="15">
        <v>19</v>
      </c>
      <c r="B23" s="22"/>
      <c r="C23" s="33" t="s">
        <v>59</v>
      </c>
      <c r="D23" s="34" t="s">
        <v>140</v>
      </c>
      <c r="E23" s="35" t="s">
        <v>141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4.1" customHeight="1" x14ac:dyDescent="0.5">
      <c r="A24" s="15">
        <v>20</v>
      </c>
      <c r="B24" s="22"/>
      <c r="C24" s="33" t="s">
        <v>59</v>
      </c>
      <c r="D24" s="34" t="s">
        <v>142</v>
      </c>
      <c r="E24" s="35" t="s">
        <v>143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4.1" customHeight="1" x14ac:dyDescent="0.5">
      <c r="A25" s="15">
        <v>21</v>
      </c>
      <c r="B25" s="22"/>
      <c r="C25" s="33" t="s">
        <v>59</v>
      </c>
      <c r="D25" s="34" t="s">
        <v>144</v>
      </c>
      <c r="E25" s="35" t="s">
        <v>145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4.1" customHeight="1" x14ac:dyDescent="0.5">
      <c r="A26" s="15">
        <v>22</v>
      </c>
      <c r="B26" s="22"/>
      <c r="C26" s="33" t="s">
        <v>59</v>
      </c>
      <c r="D26" s="34" t="s">
        <v>78</v>
      </c>
      <c r="E26" s="35" t="s">
        <v>146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4.1" customHeight="1" x14ac:dyDescent="0.5">
      <c r="A27" s="15">
        <v>23</v>
      </c>
      <c r="B27" s="22"/>
      <c r="C27" s="33" t="s">
        <v>59</v>
      </c>
      <c r="D27" s="34" t="s">
        <v>147</v>
      </c>
      <c r="E27" s="35" t="s">
        <v>148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4.1" customHeight="1" x14ac:dyDescent="0.5">
      <c r="A28" s="15">
        <v>24</v>
      </c>
      <c r="B28" s="22"/>
      <c r="C28" s="33" t="s">
        <v>59</v>
      </c>
      <c r="D28" s="34" t="s">
        <v>149</v>
      </c>
      <c r="E28" s="35" t="s">
        <v>150</v>
      </c>
      <c r="F28" s="16"/>
      <c r="G28" s="16"/>
      <c r="H28" s="16"/>
      <c r="I28" s="16"/>
      <c r="J28" s="16"/>
      <c r="K28" s="19"/>
      <c r="L28" s="16"/>
      <c r="M28" s="16"/>
      <c r="N28" s="16"/>
    </row>
    <row r="29" spans="1:14" ht="14.1" customHeight="1" x14ac:dyDescent="0.5">
      <c r="A29" s="15">
        <v>25</v>
      </c>
      <c r="B29" s="22"/>
      <c r="C29" s="33" t="s">
        <v>59</v>
      </c>
      <c r="D29" s="34" t="s">
        <v>151</v>
      </c>
      <c r="E29" s="35" t="s">
        <v>152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4.1" customHeight="1" x14ac:dyDescent="0.5">
      <c r="A30" s="15">
        <v>26</v>
      </c>
      <c r="B30" s="22"/>
      <c r="C30" s="33" t="s">
        <v>59</v>
      </c>
      <c r="D30" s="34" t="s">
        <v>153</v>
      </c>
      <c r="E30" s="35" t="s">
        <v>154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4.1" customHeight="1" x14ac:dyDescent="0.5">
      <c r="A31" s="15">
        <v>27</v>
      </c>
      <c r="B31" s="22"/>
      <c r="C31" s="33" t="s">
        <v>59</v>
      </c>
      <c r="D31" s="34" t="s">
        <v>155</v>
      </c>
      <c r="E31" s="35" t="s">
        <v>156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4.1" customHeight="1" x14ac:dyDescent="0.5">
      <c r="A32" s="15">
        <v>28</v>
      </c>
      <c r="B32" s="22"/>
      <c r="C32" s="33" t="s">
        <v>59</v>
      </c>
      <c r="D32" s="34" t="s">
        <v>157</v>
      </c>
      <c r="E32" s="35" t="s">
        <v>158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4.1" customHeight="1" x14ac:dyDescent="0.5">
      <c r="A33" s="15">
        <v>29</v>
      </c>
      <c r="B33" s="22"/>
      <c r="C33" s="33" t="s">
        <v>59</v>
      </c>
      <c r="D33" s="34" t="s">
        <v>159</v>
      </c>
      <c r="E33" s="35" t="s">
        <v>160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4.1" customHeight="1" x14ac:dyDescent="0.5">
      <c r="A34" s="15">
        <v>30</v>
      </c>
      <c r="B34" s="22"/>
      <c r="C34" s="33" t="s">
        <v>59</v>
      </c>
      <c r="D34" s="34" t="s">
        <v>161</v>
      </c>
      <c r="E34" s="35" t="s">
        <v>162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4.1" customHeight="1" x14ac:dyDescent="0.5">
      <c r="A35" s="15">
        <v>31</v>
      </c>
      <c r="B35" s="22"/>
      <c r="C35" s="33" t="s">
        <v>59</v>
      </c>
      <c r="D35" s="34" t="s">
        <v>163</v>
      </c>
      <c r="E35" s="35" t="s">
        <v>164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4.1" customHeight="1" x14ac:dyDescent="0.5">
      <c r="A36" s="15">
        <v>32</v>
      </c>
      <c r="B36" s="22"/>
      <c r="C36" s="33" t="s">
        <v>59</v>
      </c>
      <c r="D36" s="34" t="s">
        <v>165</v>
      </c>
      <c r="E36" s="35" t="s">
        <v>129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4.1" customHeight="1" x14ac:dyDescent="0.5">
      <c r="A37" s="15">
        <v>33</v>
      </c>
      <c r="B37" s="22"/>
      <c r="C37" s="33" t="s">
        <v>59</v>
      </c>
      <c r="D37" s="34" t="s">
        <v>166</v>
      </c>
      <c r="E37" s="35" t="s">
        <v>110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4.1" customHeight="1" x14ac:dyDescent="0.5">
      <c r="A38" s="15">
        <v>34</v>
      </c>
      <c r="B38" s="22"/>
      <c r="C38" s="33" t="s">
        <v>59</v>
      </c>
      <c r="D38" s="34" t="s">
        <v>167</v>
      </c>
      <c r="E38" s="35" t="s">
        <v>168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4.1" customHeight="1" x14ac:dyDescent="0.5">
      <c r="A39" s="15">
        <v>35</v>
      </c>
      <c r="B39" s="22"/>
      <c r="C39" s="33" t="s">
        <v>59</v>
      </c>
      <c r="D39" s="34" t="s">
        <v>169</v>
      </c>
      <c r="E39" s="35" t="s">
        <v>170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4.1" customHeight="1" x14ac:dyDescent="0.5">
      <c r="A40" s="15">
        <v>36</v>
      </c>
      <c r="B40" s="22"/>
      <c r="C40" s="33" t="s">
        <v>59</v>
      </c>
      <c r="D40" s="34" t="s">
        <v>171</v>
      </c>
      <c r="E40" s="35" t="s">
        <v>172</v>
      </c>
      <c r="F40" s="16"/>
      <c r="G40" s="16"/>
      <c r="H40" s="16"/>
      <c r="I40" s="16"/>
      <c r="J40" s="16"/>
      <c r="K40" s="19"/>
      <c r="L40" s="16"/>
      <c r="M40" s="16"/>
      <c r="N40" s="16"/>
    </row>
    <row r="41" spans="1:14" ht="14.1" customHeight="1" x14ac:dyDescent="0.5">
      <c r="A41" s="15">
        <v>37</v>
      </c>
      <c r="B41" s="22"/>
      <c r="C41" s="33" t="s">
        <v>59</v>
      </c>
      <c r="D41" s="34" t="s">
        <v>173</v>
      </c>
      <c r="E41" s="35" t="s">
        <v>174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4.1" customHeight="1" x14ac:dyDescent="0.5">
      <c r="A42" s="15">
        <v>38</v>
      </c>
      <c r="B42" s="22"/>
      <c r="C42" s="33" t="s">
        <v>59</v>
      </c>
      <c r="D42" s="34" t="s">
        <v>175</v>
      </c>
      <c r="E42" s="35" t="s">
        <v>176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4.1" customHeight="1" x14ac:dyDescent="0.5">
      <c r="A43" s="15">
        <v>39</v>
      </c>
      <c r="B43" s="22"/>
      <c r="C43" s="33" t="s">
        <v>59</v>
      </c>
      <c r="D43" s="34" t="s">
        <v>177</v>
      </c>
      <c r="E43" s="35" t="s">
        <v>178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4.1" customHeight="1" x14ac:dyDescent="0.5">
      <c r="A44" s="15">
        <v>40</v>
      </c>
      <c r="B44" s="22"/>
      <c r="C44" s="33" t="s">
        <v>59</v>
      </c>
      <c r="D44" s="34" t="s">
        <v>179</v>
      </c>
      <c r="E44" s="35" t="s">
        <v>180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4.1" customHeight="1" x14ac:dyDescent="0.5">
      <c r="A45" s="15"/>
      <c r="B45" s="22"/>
      <c r="C45" s="33"/>
      <c r="D45" s="34"/>
      <c r="E45" s="35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4.1" customHeight="1" x14ac:dyDescent="0.5">
      <c r="A46" s="15"/>
      <c r="B46" s="42"/>
      <c r="C46" s="43"/>
      <c r="D46" s="44"/>
      <c r="E46" s="45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4.1" customHeight="1" x14ac:dyDescent="0.5">
      <c r="A47" s="15"/>
      <c r="B47" s="42"/>
      <c r="C47" s="43"/>
      <c r="D47" s="44"/>
      <c r="E47" s="45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4.1" customHeight="1" x14ac:dyDescent="0.5">
      <c r="A48" s="15"/>
      <c r="B48" s="42"/>
      <c r="C48" s="43"/>
      <c r="D48" s="44"/>
      <c r="E48" s="45"/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14.1" customHeight="1" x14ac:dyDescent="0.5">
      <c r="A49" s="15"/>
      <c r="B49" s="42"/>
      <c r="C49" s="43"/>
      <c r="D49" s="44"/>
      <c r="E49" s="45"/>
      <c r="F49" s="16"/>
      <c r="G49" s="16"/>
      <c r="H49" s="16"/>
      <c r="I49" s="16"/>
      <c r="J49" s="16"/>
      <c r="K49" s="16"/>
      <c r="L49" s="16"/>
      <c r="M49" s="16"/>
      <c r="N49" s="16"/>
    </row>
    <row r="50" spans="1:14" ht="20.25" customHeight="1" x14ac:dyDescent="0.5">
      <c r="A50" s="15"/>
      <c r="B50" s="23" t="str">
        <f>"ครูที่ปรึกษา ม."&amp;F1</f>
        <v>ครูที่ปรึกษา ม.1.2</v>
      </c>
      <c r="C50" s="17"/>
      <c r="D50" s="96" t="s">
        <v>21</v>
      </c>
      <c r="E50" s="96"/>
      <c r="F50" s="96"/>
      <c r="G50" s="96"/>
      <c r="H50" s="96"/>
      <c r="I50" s="96"/>
      <c r="J50" s="96"/>
      <c r="K50" s="26"/>
      <c r="L50" s="90"/>
      <c r="M50" s="90"/>
      <c r="N50" s="90"/>
    </row>
  </sheetData>
  <sortState ref="B15:E50">
    <sortCondition ref="B15:B50"/>
  </sortState>
  <mergeCells count="4">
    <mergeCell ref="L50:N50"/>
    <mergeCell ref="E2:K2"/>
    <mergeCell ref="C4:E4"/>
    <mergeCell ref="D50:J50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view="pageBreakPreview" zoomScale="120" zoomScaleSheetLayoutView="120" workbookViewId="0">
      <selection activeCell="G12" sqref="G12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1.3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91" t="s">
        <v>11</v>
      </c>
      <c r="F2" s="91"/>
      <c r="G2" s="91"/>
      <c r="H2" s="91"/>
      <c r="I2" s="91"/>
      <c r="J2" s="91"/>
      <c r="K2" s="91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2" t="s">
        <v>5</v>
      </c>
      <c r="D4" s="93"/>
      <c r="E4" s="94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5.95" customHeight="1" x14ac:dyDescent="0.5">
      <c r="A5" s="15">
        <v>1</v>
      </c>
      <c r="B5" s="22"/>
      <c r="C5" s="33" t="s">
        <v>24</v>
      </c>
      <c r="D5" s="34" t="s">
        <v>181</v>
      </c>
      <c r="E5" s="35" t="s">
        <v>182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95" customHeight="1" x14ac:dyDescent="0.5">
      <c r="A6" s="15">
        <v>2</v>
      </c>
      <c r="B6" s="22"/>
      <c r="C6" s="33" t="s">
        <v>24</v>
      </c>
      <c r="D6" s="34" t="s">
        <v>183</v>
      </c>
      <c r="E6" s="35" t="s">
        <v>184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95" customHeight="1" x14ac:dyDescent="0.5">
      <c r="A7" s="15">
        <v>3</v>
      </c>
      <c r="B7" s="22"/>
      <c r="C7" s="33" t="s">
        <v>24</v>
      </c>
      <c r="D7" s="34" t="s">
        <v>185</v>
      </c>
      <c r="E7" s="35" t="s">
        <v>186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95" customHeight="1" x14ac:dyDescent="0.5">
      <c r="A8" s="15">
        <v>4</v>
      </c>
      <c r="B8" s="22"/>
      <c r="C8" s="33" t="s">
        <v>24</v>
      </c>
      <c r="D8" s="34" t="s">
        <v>187</v>
      </c>
      <c r="E8" s="35" t="s">
        <v>114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95" customHeight="1" x14ac:dyDescent="0.5">
      <c r="A9" s="15">
        <v>5</v>
      </c>
      <c r="B9" s="22"/>
      <c r="C9" s="33" t="s">
        <v>24</v>
      </c>
      <c r="D9" s="34" t="s">
        <v>188</v>
      </c>
      <c r="E9" s="35" t="s">
        <v>148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95" customHeight="1" x14ac:dyDescent="0.5">
      <c r="A10" s="15">
        <v>6</v>
      </c>
      <c r="B10" s="22"/>
      <c r="C10" s="33" t="s">
        <v>24</v>
      </c>
      <c r="D10" s="34" t="s">
        <v>189</v>
      </c>
      <c r="E10" s="35" t="s">
        <v>190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95" customHeight="1" x14ac:dyDescent="0.5">
      <c r="A11" s="15">
        <v>7</v>
      </c>
      <c r="B11" s="22"/>
      <c r="C11" s="33" t="s">
        <v>24</v>
      </c>
      <c r="D11" s="34" t="s">
        <v>191</v>
      </c>
      <c r="E11" s="35" t="s">
        <v>192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95" customHeight="1" x14ac:dyDescent="0.5">
      <c r="A12" s="15">
        <v>8</v>
      </c>
      <c r="B12" s="22"/>
      <c r="C12" s="33" t="s">
        <v>24</v>
      </c>
      <c r="D12" s="34" t="s">
        <v>193</v>
      </c>
      <c r="E12" s="35" t="s">
        <v>194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95" customHeight="1" x14ac:dyDescent="0.5">
      <c r="A13" s="15">
        <v>9</v>
      </c>
      <c r="B13" s="22"/>
      <c r="C13" s="33" t="s">
        <v>24</v>
      </c>
      <c r="D13" s="34" t="s">
        <v>193</v>
      </c>
      <c r="E13" s="35" t="s">
        <v>195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5.95" customHeight="1" x14ac:dyDescent="0.5">
      <c r="A14" s="15">
        <v>10</v>
      </c>
      <c r="B14" s="22"/>
      <c r="C14" s="33" t="s">
        <v>24</v>
      </c>
      <c r="D14" s="34" t="s">
        <v>196</v>
      </c>
      <c r="E14" s="35" t="s">
        <v>197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5.95" customHeight="1" x14ac:dyDescent="0.5">
      <c r="A15" s="15">
        <v>11</v>
      </c>
      <c r="B15" s="22"/>
      <c r="C15" s="33" t="s">
        <v>24</v>
      </c>
      <c r="D15" s="34" t="s">
        <v>198</v>
      </c>
      <c r="E15" s="35" t="s">
        <v>199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.95" customHeight="1" x14ac:dyDescent="0.5">
      <c r="A16" s="15">
        <v>12</v>
      </c>
      <c r="B16" s="22"/>
      <c r="C16" s="33" t="s">
        <v>24</v>
      </c>
      <c r="D16" s="34" t="s">
        <v>200</v>
      </c>
      <c r="E16" s="35" t="s">
        <v>201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.95" customHeight="1" x14ac:dyDescent="0.5">
      <c r="A17" s="15">
        <v>13</v>
      </c>
      <c r="B17" s="22"/>
      <c r="C17" s="33" t="s">
        <v>24</v>
      </c>
      <c r="D17" s="34" t="s">
        <v>202</v>
      </c>
      <c r="E17" s="35" t="s">
        <v>203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.95" customHeight="1" x14ac:dyDescent="0.5">
      <c r="A18" s="15">
        <v>14</v>
      </c>
      <c r="B18" s="22"/>
      <c r="C18" s="33" t="s">
        <v>24</v>
      </c>
      <c r="D18" s="34" t="s">
        <v>204</v>
      </c>
      <c r="E18" s="35" t="s">
        <v>205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95" customHeight="1" x14ac:dyDescent="0.5">
      <c r="A19" s="15">
        <v>15</v>
      </c>
      <c r="B19" s="22"/>
      <c r="C19" s="33" t="s">
        <v>24</v>
      </c>
      <c r="D19" s="34" t="s">
        <v>206</v>
      </c>
      <c r="E19" s="35" t="s">
        <v>207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95" customHeight="1" x14ac:dyDescent="0.5">
      <c r="A20" s="15">
        <v>16</v>
      </c>
      <c r="B20" s="22"/>
      <c r="C20" s="33" t="s">
        <v>24</v>
      </c>
      <c r="D20" s="34" t="s">
        <v>208</v>
      </c>
      <c r="E20" s="35" t="s">
        <v>209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95" customHeight="1" x14ac:dyDescent="0.5">
      <c r="A21" s="15">
        <v>17</v>
      </c>
      <c r="B21" s="22"/>
      <c r="C21" s="33" t="s">
        <v>24</v>
      </c>
      <c r="D21" s="34" t="s">
        <v>210</v>
      </c>
      <c r="E21" s="35" t="s">
        <v>211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95" customHeight="1" x14ac:dyDescent="0.5">
      <c r="A22" s="15">
        <v>18</v>
      </c>
      <c r="B22" s="22"/>
      <c r="C22" s="33" t="s">
        <v>59</v>
      </c>
      <c r="D22" s="34" t="s">
        <v>212</v>
      </c>
      <c r="E22" s="35" t="s">
        <v>213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4.1" customHeight="1" x14ac:dyDescent="0.5">
      <c r="A23" s="15">
        <v>19</v>
      </c>
      <c r="B23" s="22"/>
      <c r="C23" s="33" t="s">
        <v>59</v>
      </c>
      <c r="D23" s="34" t="s">
        <v>214</v>
      </c>
      <c r="E23" s="35" t="s">
        <v>215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95" customHeight="1" x14ac:dyDescent="0.5">
      <c r="A24" s="15">
        <v>20</v>
      </c>
      <c r="B24" s="22"/>
      <c r="C24" s="33" t="s">
        <v>59</v>
      </c>
      <c r="D24" s="34" t="s">
        <v>216</v>
      </c>
      <c r="E24" s="35" t="s">
        <v>217</v>
      </c>
      <c r="F24" s="16"/>
      <c r="G24" s="16"/>
      <c r="H24" s="16"/>
      <c r="I24" s="16"/>
      <c r="J24" s="16"/>
      <c r="K24" s="19"/>
      <c r="L24" s="16"/>
      <c r="M24" s="16"/>
      <c r="N24" s="16"/>
    </row>
    <row r="25" spans="1:14" ht="15.95" customHeight="1" x14ac:dyDescent="0.5">
      <c r="A25" s="15">
        <v>21</v>
      </c>
      <c r="B25" s="22"/>
      <c r="C25" s="33" t="s">
        <v>59</v>
      </c>
      <c r="D25" s="34" t="s">
        <v>218</v>
      </c>
      <c r="E25" s="35" t="s">
        <v>219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.95" customHeight="1" x14ac:dyDescent="0.5">
      <c r="A26" s="15">
        <v>22</v>
      </c>
      <c r="B26" s="22"/>
      <c r="C26" s="33" t="s">
        <v>59</v>
      </c>
      <c r="D26" s="34" t="s">
        <v>220</v>
      </c>
      <c r="E26" s="35" t="s">
        <v>221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.95" customHeight="1" x14ac:dyDescent="0.5">
      <c r="A27" s="15">
        <v>23</v>
      </c>
      <c r="B27" s="22"/>
      <c r="C27" s="33" t="s">
        <v>59</v>
      </c>
      <c r="D27" s="34" t="s">
        <v>222</v>
      </c>
      <c r="E27" s="35" t="s">
        <v>223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4.1" customHeight="1" x14ac:dyDescent="0.5">
      <c r="A28" s="15">
        <v>24</v>
      </c>
      <c r="B28" s="22"/>
      <c r="C28" s="33" t="s">
        <v>59</v>
      </c>
      <c r="D28" s="34" t="s">
        <v>224</v>
      </c>
      <c r="E28" s="35" t="s">
        <v>225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95" customHeight="1" x14ac:dyDescent="0.5">
      <c r="A29" s="15">
        <v>25</v>
      </c>
      <c r="B29" s="22"/>
      <c r="C29" s="33" t="s">
        <v>59</v>
      </c>
      <c r="D29" s="34" t="s">
        <v>157</v>
      </c>
      <c r="E29" s="35" t="s">
        <v>226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5.95" customHeight="1" x14ac:dyDescent="0.5">
      <c r="A30" s="15">
        <v>26</v>
      </c>
      <c r="B30" s="22"/>
      <c r="C30" s="33" t="s">
        <v>59</v>
      </c>
      <c r="D30" s="34" t="s">
        <v>227</v>
      </c>
      <c r="E30" s="35" t="s">
        <v>228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95" customHeight="1" x14ac:dyDescent="0.5">
      <c r="A31" s="15">
        <v>27</v>
      </c>
      <c r="B31" s="22"/>
      <c r="C31" s="33" t="s">
        <v>59</v>
      </c>
      <c r="D31" s="34" t="s">
        <v>229</v>
      </c>
      <c r="E31" s="35" t="s">
        <v>230</v>
      </c>
      <c r="F31" s="16"/>
      <c r="G31" s="16"/>
      <c r="H31" s="16"/>
      <c r="I31" s="16"/>
      <c r="J31" s="16"/>
      <c r="K31" s="19"/>
      <c r="L31" s="16"/>
      <c r="M31" s="16"/>
      <c r="N31" s="16"/>
    </row>
    <row r="32" spans="1:14" ht="15.95" customHeight="1" x14ac:dyDescent="0.5">
      <c r="A32" s="15">
        <v>28</v>
      </c>
      <c r="B32" s="22"/>
      <c r="C32" s="33" t="s">
        <v>59</v>
      </c>
      <c r="D32" s="34" t="s">
        <v>231</v>
      </c>
      <c r="E32" s="35" t="s">
        <v>232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.95" customHeight="1" x14ac:dyDescent="0.5">
      <c r="A33" s="15">
        <v>29</v>
      </c>
      <c r="B33" s="22"/>
      <c r="C33" s="33" t="s">
        <v>59</v>
      </c>
      <c r="D33" s="34" t="s">
        <v>233</v>
      </c>
      <c r="E33" s="35" t="s">
        <v>234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.95" customHeight="1" x14ac:dyDescent="0.5">
      <c r="A34" s="15">
        <v>30</v>
      </c>
      <c r="B34" s="22"/>
      <c r="C34" s="33" t="s">
        <v>59</v>
      </c>
      <c r="D34" s="34" t="s">
        <v>235</v>
      </c>
      <c r="E34" s="35" t="s">
        <v>236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4.1" customHeight="1" x14ac:dyDescent="0.5">
      <c r="A35" s="15">
        <v>31</v>
      </c>
      <c r="B35" s="22"/>
      <c r="C35" s="33" t="s">
        <v>59</v>
      </c>
      <c r="D35" s="34" t="s">
        <v>237</v>
      </c>
      <c r="E35" s="35" t="s">
        <v>238</v>
      </c>
      <c r="F35" s="16"/>
      <c r="G35" s="16"/>
      <c r="H35" s="16"/>
      <c r="I35" s="16"/>
      <c r="J35" s="16"/>
      <c r="K35" s="19"/>
      <c r="L35" s="16"/>
      <c r="M35" s="16"/>
      <c r="N35" s="16"/>
    </row>
    <row r="36" spans="1:14" ht="14.1" customHeight="1" x14ac:dyDescent="0.5">
      <c r="A36" s="15">
        <v>32</v>
      </c>
      <c r="B36" s="22"/>
      <c r="C36" s="33" t="s">
        <v>59</v>
      </c>
      <c r="D36" s="34" t="s">
        <v>239</v>
      </c>
      <c r="E36" s="35" t="s">
        <v>240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95" customHeight="1" x14ac:dyDescent="0.5">
      <c r="A37" s="15">
        <v>33</v>
      </c>
      <c r="B37" s="22"/>
      <c r="C37" s="33" t="s">
        <v>59</v>
      </c>
      <c r="D37" s="34" t="s">
        <v>241</v>
      </c>
      <c r="E37" s="35" t="s">
        <v>242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95" customHeight="1" x14ac:dyDescent="0.5">
      <c r="A38" s="15">
        <v>34</v>
      </c>
      <c r="B38" s="22"/>
      <c r="C38" s="33" t="s">
        <v>59</v>
      </c>
      <c r="D38" s="34" t="s">
        <v>243</v>
      </c>
      <c r="E38" s="35" t="s">
        <v>244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95" customHeight="1" x14ac:dyDescent="0.5">
      <c r="A39" s="15">
        <v>35</v>
      </c>
      <c r="B39" s="22"/>
      <c r="C39" s="33" t="s">
        <v>59</v>
      </c>
      <c r="D39" s="34" t="s">
        <v>245</v>
      </c>
      <c r="E39" s="35" t="s">
        <v>246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95" customHeight="1" x14ac:dyDescent="0.5">
      <c r="A40" s="15">
        <v>36</v>
      </c>
      <c r="B40" s="22"/>
      <c r="C40" s="33" t="s">
        <v>59</v>
      </c>
      <c r="D40" s="34" t="s">
        <v>247</v>
      </c>
      <c r="E40" s="35" t="s">
        <v>248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95" customHeight="1" x14ac:dyDescent="0.5">
      <c r="A41" s="15">
        <v>37</v>
      </c>
      <c r="B41" s="22"/>
      <c r="C41" s="33" t="s">
        <v>59</v>
      </c>
      <c r="D41" s="34" t="s">
        <v>175</v>
      </c>
      <c r="E41" s="35" t="s">
        <v>249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95" customHeight="1" x14ac:dyDescent="0.5">
      <c r="A42" s="15">
        <v>38</v>
      </c>
      <c r="B42" s="22"/>
      <c r="C42" s="33" t="s">
        <v>59</v>
      </c>
      <c r="D42" s="34" t="s">
        <v>250</v>
      </c>
      <c r="E42" s="35" t="s">
        <v>251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5.95" customHeight="1" x14ac:dyDescent="0.5">
      <c r="A43" s="15">
        <v>39</v>
      </c>
      <c r="B43" s="22"/>
      <c r="C43" s="33" t="s">
        <v>59</v>
      </c>
      <c r="D43" s="34" t="s">
        <v>252</v>
      </c>
      <c r="E43" s="35" t="s">
        <v>156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5.95" customHeight="1" x14ac:dyDescent="0.5">
      <c r="A44" s="15">
        <v>40</v>
      </c>
      <c r="B44" s="22"/>
      <c r="C44" s="33" t="s">
        <v>59</v>
      </c>
      <c r="D44" s="34" t="s">
        <v>253</v>
      </c>
      <c r="E44" s="35" t="s">
        <v>254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5.95" customHeight="1" x14ac:dyDescent="0.5">
      <c r="A45" s="15"/>
      <c r="B45" s="22"/>
      <c r="C45" s="33"/>
      <c r="D45" s="34"/>
      <c r="E45" s="35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5.95" customHeight="1" x14ac:dyDescent="0.5">
      <c r="A46" s="15"/>
      <c r="B46" s="22"/>
      <c r="C46" s="33"/>
      <c r="D46" s="34"/>
      <c r="E46" s="35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5.95" customHeight="1" x14ac:dyDescent="0.5">
      <c r="A47" s="15"/>
      <c r="B47" s="22"/>
      <c r="C47" s="33"/>
      <c r="D47" s="34"/>
      <c r="E47" s="35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5.95" customHeight="1" x14ac:dyDescent="0.5">
      <c r="A48" s="15"/>
      <c r="B48" s="22"/>
      <c r="C48" s="33"/>
      <c r="D48" s="34"/>
      <c r="E48" s="35"/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15.95" customHeight="1" x14ac:dyDescent="0.5">
      <c r="A49" s="15"/>
      <c r="B49" s="23" t="str">
        <f>"ครูที่ปรึกษา ม."&amp;F1</f>
        <v>ครูที่ปรึกษา ม.1.3</v>
      </c>
      <c r="C49" s="17"/>
      <c r="D49" s="97" t="s">
        <v>21</v>
      </c>
      <c r="E49" s="97"/>
      <c r="F49" s="97"/>
      <c r="G49" s="97"/>
      <c r="H49" s="97"/>
      <c r="I49" s="97"/>
      <c r="J49" s="97"/>
      <c r="K49" s="97"/>
      <c r="L49" s="90"/>
      <c r="M49" s="90"/>
      <c r="N49" s="90"/>
    </row>
  </sheetData>
  <sortState ref="B17:E49">
    <sortCondition ref="B17:B49"/>
  </sortState>
  <mergeCells count="4">
    <mergeCell ref="L49:N49"/>
    <mergeCell ref="E2:K2"/>
    <mergeCell ref="C4:E4"/>
    <mergeCell ref="D49:K49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view="pageBreakPreview" zoomScale="120" zoomScaleSheetLayoutView="120" workbookViewId="0">
      <selection activeCell="G12" sqref="G12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1.4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91" t="s">
        <v>11</v>
      </c>
      <c r="F2" s="91"/>
      <c r="G2" s="91"/>
      <c r="H2" s="91"/>
      <c r="I2" s="91"/>
      <c r="J2" s="91"/>
      <c r="K2" s="91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2" t="s">
        <v>5</v>
      </c>
      <c r="D4" s="93"/>
      <c r="E4" s="94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5" customHeight="1" x14ac:dyDescent="0.5">
      <c r="A5" s="15">
        <v>1</v>
      </c>
      <c r="B5" s="22"/>
      <c r="C5" s="33" t="s">
        <v>24</v>
      </c>
      <c r="D5" s="34" t="s">
        <v>255</v>
      </c>
      <c r="E5" s="35" t="s">
        <v>256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" customHeight="1" x14ac:dyDescent="0.5">
      <c r="A6" s="15">
        <v>2</v>
      </c>
      <c r="B6" s="22"/>
      <c r="C6" s="33" t="s">
        <v>24</v>
      </c>
      <c r="D6" s="34" t="s">
        <v>257</v>
      </c>
      <c r="E6" s="35" t="s">
        <v>258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" customHeight="1" x14ac:dyDescent="0.5">
      <c r="A7" s="15">
        <v>3</v>
      </c>
      <c r="B7" s="22"/>
      <c r="C7" s="33" t="s">
        <v>24</v>
      </c>
      <c r="D7" s="34" t="s">
        <v>259</v>
      </c>
      <c r="E7" s="35" t="s">
        <v>148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" customHeight="1" x14ac:dyDescent="0.5">
      <c r="A8" s="15">
        <v>4</v>
      </c>
      <c r="B8" s="22"/>
      <c r="C8" s="33" t="s">
        <v>24</v>
      </c>
      <c r="D8" s="34" t="s">
        <v>260</v>
      </c>
      <c r="E8" s="35" t="s">
        <v>261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" customHeight="1" x14ac:dyDescent="0.5">
      <c r="A9" s="15">
        <v>5</v>
      </c>
      <c r="B9" s="22"/>
      <c r="C9" s="33" t="s">
        <v>24</v>
      </c>
      <c r="D9" s="34" t="s">
        <v>262</v>
      </c>
      <c r="E9" s="35" t="s">
        <v>263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" customHeight="1" x14ac:dyDescent="0.5">
      <c r="A10" s="15">
        <v>6</v>
      </c>
      <c r="B10" s="22"/>
      <c r="C10" s="33" t="s">
        <v>24</v>
      </c>
      <c r="D10" s="34" t="s">
        <v>264</v>
      </c>
      <c r="E10" s="35" t="s">
        <v>265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" customHeight="1" x14ac:dyDescent="0.5">
      <c r="A11" s="15">
        <v>7</v>
      </c>
      <c r="B11" s="22"/>
      <c r="C11" s="33" t="s">
        <v>24</v>
      </c>
      <c r="D11" s="34" t="s">
        <v>193</v>
      </c>
      <c r="E11" s="35" t="s">
        <v>266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" customHeight="1" x14ac:dyDescent="0.5">
      <c r="A12" s="15">
        <v>8</v>
      </c>
      <c r="B12" s="22"/>
      <c r="C12" s="33" t="s">
        <v>24</v>
      </c>
      <c r="D12" s="34" t="s">
        <v>267</v>
      </c>
      <c r="E12" s="35" t="s">
        <v>268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" customHeight="1" x14ac:dyDescent="0.5">
      <c r="A13" s="15">
        <v>9</v>
      </c>
      <c r="B13" s="22"/>
      <c r="C13" s="33" t="s">
        <v>24</v>
      </c>
      <c r="D13" s="34" t="s">
        <v>269</v>
      </c>
      <c r="E13" s="35" t="s">
        <v>270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5" customHeight="1" x14ac:dyDescent="0.5">
      <c r="A14" s="15">
        <v>10</v>
      </c>
      <c r="B14" s="22"/>
      <c r="C14" s="33" t="s">
        <v>24</v>
      </c>
      <c r="D14" s="34" t="s">
        <v>271</v>
      </c>
      <c r="E14" s="35" t="s">
        <v>272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5" customHeight="1" x14ac:dyDescent="0.5">
      <c r="A15" s="15">
        <v>11</v>
      </c>
      <c r="B15" s="22"/>
      <c r="C15" s="33" t="s">
        <v>24</v>
      </c>
      <c r="D15" s="34" t="s">
        <v>273</v>
      </c>
      <c r="E15" s="35" t="s">
        <v>274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" customHeight="1" x14ac:dyDescent="0.5">
      <c r="A16" s="15">
        <v>12</v>
      </c>
      <c r="B16" s="22"/>
      <c r="C16" s="33" t="s">
        <v>24</v>
      </c>
      <c r="D16" s="34" t="s">
        <v>204</v>
      </c>
      <c r="E16" s="35" t="s">
        <v>275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customHeight="1" x14ac:dyDescent="0.5">
      <c r="A17" s="15">
        <v>13</v>
      </c>
      <c r="B17" s="22"/>
      <c r="C17" s="33" t="s">
        <v>24</v>
      </c>
      <c r="D17" s="34" t="s">
        <v>276</v>
      </c>
      <c r="E17" s="35" t="s">
        <v>277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customHeight="1" x14ac:dyDescent="0.5">
      <c r="A18" s="15">
        <v>14</v>
      </c>
      <c r="B18" s="22"/>
      <c r="C18" s="33" t="s">
        <v>24</v>
      </c>
      <c r="D18" s="34" t="s">
        <v>278</v>
      </c>
      <c r="E18" s="35" t="s">
        <v>279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" customHeight="1" x14ac:dyDescent="0.5">
      <c r="A19" s="15">
        <v>15</v>
      </c>
      <c r="B19" s="22"/>
      <c r="C19" s="33" t="s">
        <v>24</v>
      </c>
      <c r="D19" s="34" t="s">
        <v>280</v>
      </c>
      <c r="E19" s="35" t="s">
        <v>281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" customHeight="1" x14ac:dyDescent="0.5">
      <c r="A20" s="15">
        <v>16</v>
      </c>
      <c r="B20" s="22"/>
      <c r="C20" s="33" t="s">
        <v>24</v>
      </c>
      <c r="D20" s="34" t="s">
        <v>282</v>
      </c>
      <c r="E20" s="35" t="s">
        <v>283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" customHeight="1" x14ac:dyDescent="0.5">
      <c r="A21" s="15">
        <v>17</v>
      </c>
      <c r="B21" s="22"/>
      <c r="C21" s="33" t="s">
        <v>24</v>
      </c>
      <c r="D21" s="34" t="s">
        <v>284</v>
      </c>
      <c r="E21" s="35" t="s">
        <v>285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" customHeight="1" x14ac:dyDescent="0.5">
      <c r="A22" s="15">
        <v>18</v>
      </c>
      <c r="B22" s="22"/>
      <c r="C22" s="33" t="s">
        <v>24</v>
      </c>
      <c r="D22" s="34" t="s">
        <v>286</v>
      </c>
      <c r="E22" s="35" t="s">
        <v>287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" customHeight="1" x14ac:dyDescent="0.5">
      <c r="A23" s="15">
        <v>19</v>
      </c>
      <c r="B23" s="22"/>
      <c r="C23" s="33" t="s">
        <v>24</v>
      </c>
      <c r="D23" s="34" t="s">
        <v>288</v>
      </c>
      <c r="E23" s="35" t="s">
        <v>289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5" customHeight="1" x14ac:dyDescent="0.5">
      <c r="A24" s="15">
        <v>20</v>
      </c>
      <c r="B24" s="22"/>
      <c r="C24" s="33" t="s">
        <v>59</v>
      </c>
      <c r="D24" s="34" t="s">
        <v>290</v>
      </c>
      <c r="E24" s="35" t="s">
        <v>291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" customHeight="1" x14ac:dyDescent="0.5">
      <c r="A25" s="15">
        <v>21</v>
      </c>
      <c r="B25" s="22"/>
      <c r="C25" s="33" t="s">
        <v>59</v>
      </c>
      <c r="D25" s="34" t="s">
        <v>292</v>
      </c>
      <c r="E25" s="35" t="s">
        <v>293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" customHeight="1" x14ac:dyDescent="0.5">
      <c r="A26" s="15">
        <v>22</v>
      </c>
      <c r="B26" s="22"/>
      <c r="C26" s="33" t="s">
        <v>59</v>
      </c>
      <c r="D26" s="34" t="s">
        <v>294</v>
      </c>
      <c r="E26" s="35" t="s">
        <v>295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" customHeight="1" x14ac:dyDescent="0.5">
      <c r="A27" s="15">
        <v>23</v>
      </c>
      <c r="B27" s="22"/>
      <c r="C27" s="33" t="s">
        <v>59</v>
      </c>
      <c r="D27" s="34" t="s">
        <v>74</v>
      </c>
      <c r="E27" s="35" t="s">
        <v>296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5" customHeight="1" x14ac:dyDescent="0.5">
      <c r="A28" s="15">
        <v>24</v>
      </c>
      <c r="B28" s="22"/>
      <c r="C28" s="33" t="s">
        <v>59</v>
      </c>
      <c r="D28" s="34" t="s">
        <v>297</v>
      </c>
      <c r="E28" s="35" t="s">
        <v>298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" customHeight="1" x14ac:dyDescent="0.5">
      <c r="A29" s="15">
        <v>25</v>
      </c>
      <c r="B29" s="22"/>
      <c r="C29" s="33" t="s">
        <v>59</v>
      </c>
      <c r="D29" s="34" t="s">
        <v>299</v>
      </c>
      <c r="E29" s="35" t="s">
        <v>300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5" customHeight="1" x14ac:dyDescent="0.5">
      <c r="A30" s="15">
        <v>26</v>
      </c>
      <c r="B30" s="22"/>
      <c r="C30" s="33" t="s">
        <v>59</v>
      </c>
      <c r="D30" s="34" t="s">
        <v>301</v>
      </c>
      <c r="E30" s="35" t="s">
        <v>302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" customHeight="1" x14ac:dyDescent="0.5">
      <c r="A31" s="15">
        <v>27</v>
      </c>
      <c r="B31" s="22"/>
      <c r="C31" s="33" t="s">
        <v>59</v>
      </c>
      <c r="D31" s="34" t="s">
        <v>78</v>
      </c>
      <c r="E31" s="35" t="s">
        <v>303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" customHeight="1" x14ac:dyDescent="0.5">
      <c r="A32" s="15">
        <v>28</v>
      </c>
      <c r="B32" s="22"/>
      <c r="C32" s="33" t="s">
        <v>59</v>
      </c>
      <c r="D32" s="34" t="s">
        <v>304</v>
      </c>
      <c r="E32" s="35" t="s">
        <v>305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" customHeight="1" x14ac:dyDescent="0.5">
      <c r="A33" s="15">
        <v>29</v>
      </c>
      <c r="B33" s="22"/>
      <c r="C33" s="33" t="s">
        <v>59</v>
      </c>
      <c r="D33" s="34" t="s">
        <v>306</v>
      </c>
      <c r="E33" s="35" t="s">
        <v>307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" customHeight="1" x14ac:dyDescent="0.5">
      <c r="A34" s="15">
        <v>30</v>
      </c>
      <c r="B34" s="22"/>
      <c r="C34" s="33" t="s">
        <v>59</v>
      </c>
      <c r="D34" s="34" t="s">
        <v>308</v>
      </c>
      <c r="E34" s="35" t="s">
        <v>309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" customHeight="1" x14ac:dyDescent="0.5">
      <c r="A35" s="15">
        <v>31</v>
      </c>
      <c r="B35" s="22"/>
      <c r="C35" s="33" t="s">
        <v>59</v>
      </c>
      <c r="D35" s="34" t="s">
        <v>310</v>
      </c>
      <c r="E35" s="35" t="s">
        <v>311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" customHeight="1" x14ac:dyDescent="0.5">
      <c r="A36" s="15">
        <v>32</v>
      </c>
      <c r="B36" s="22"/>
      <c r="C36" s="33" t="s">
        <v>59</v>
      </c>
      <c r="D36" s="34" t="s">
        <v>312</v>
      </c>
      <c r="E36" s="35" t="s">
        <v>313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" customHeight="1" x14ac:dyDescent="0.5">
      <c r="A37" s="15">
        <v>33</v>
      </c>
      <c r="B37" s="22"/>
      <c r="C37" s="33" t="s">
        <v>59</v>
      </c>
      <c r="D37" s="34" t="s">
        <v>314</v>
      </c>
      <c r="E37" s="35" t="s">
        <v>315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" customHeight="1" x14ac:dyDescent="0.5">
      <c r="A38" s="15">
        <v>34</v>
      </c>
      <c r="B38" s="22"/>
      <c r="C38" s="33" t="s">
        <v>59</v>
      </c>
      <c r="D38" s="34" t="s">
        <v>166</v>
      </c>
      <c r="E38" s="35" t="s">
        <v>316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" customHeight="1" x14ac:dyDescent="0.5">
      <c r="A39" s="15">
        <v>35</v>
      </c>
      <c r="B39" s="22"/>
      <c r="C39" s="33" t="s">
        <v>59</v>
      </c>
      <c r="D39" s="34" t="s">
        <v>92</v>
      </c>
      <c r="E39" s="35" t="s">
        <v>317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" customHeight="1" x14ac:dyDescent="0.5">
      <c r="A40" s="15">
        <v>36</v>
      </c>
      <c r="B40" s="22"/>
      <c r="C40" s="33" t="s">
        <v>59</v>
      </c>
      <c r="D40" s="34" t="s">
        <v>318</v>
      </c>
      <c r="E40" s="35" t="s">
        <v>319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" customHeight="1" x14ac:dyDescent="0.5">
      <c r="A41" s="15">
        <v>37</v>
      </c>
      <c r="B41" s="22"/>
      <c r="C41" s="33" t="s">
        <v>59</v>
      </c>
      <c r="D41" s="34" t="s">
        <v>320</v>
      </c>
      <c r="E41" s="35" t="s">
        <v>321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" customHeight="1" x14ac:dyDescent="0.5">
      <c r="A42" s="15">
        <v>38</v>
      </c>
      <c r="B42" s="22"/>
      <c r="C42" s="33" t="s">
        <v>59</v>
      </c>
      <c r="D42" s="34" t="s">
        <v>322</v>
      </c>
      <c r="E42" s="35" t="s">
        <v>221</v>
      </c>
      <c r="F42" s="16"/>
      <c r="G42" s="16"/>
      <c r="H42" s="16"/>
      <c r="I42" s="16"/>
      <c r="J42" s="16"/>
      <c r="K42" s="19"/>
      <c r="L42" s="16"/>
      <c r="M42" s="16"/>
      <c r="N42" s="16"/>
    </row>
    <row r="43" spans="1:14" ht="15" customHeight="1" x14ac:dyDescent="0.5">
      <c r="A43" s="15">
        <v>39</v>
      </c>
      <c r="B43" s="22"/>
      <c r="C43" s="33" t="s">
        <v>59</v>
      </c>
      <c r="D43" s="34" t="s">
        <v>323</v>
      </c>
      <c r="E43" s="35" t="s">
        <v>324</v>
      </c>
      <c r="F43" s="16"/>
      <c r="G43" s="16"/>
      <c r="H43" s="16"/>
      <c r="I43" s="16"/>
      <c r="J43" s="16"/>
      <c r="K43" s="19"/>
      <c r="L43" s="16"/>
      <c r="M43" s="16"/>
      <c r="N43" s="16"/>
    </row>
    <row r="44" spans="1:14" ht="15" customHeight="1" x14ac:dyDescent="0.5">
      <c r="A44" s="15">
        <v>40</v>
      </c>
      <c r="B44" s="22"/>
      <c r="C44" s="33" t="s">
        <v>59</v>
      </c>
      <c r="D44" s="34" t="s">
        <v>325</v>
      </c>
      <c r="E44" s="35" t="s">
        <v>326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5" customHeight="1" x14ac:dyDescent="0.5">
      <c r="A45" s="15"/>
      <c r="B45" s="22"/>
      <c r="C45" s="33"/>
      <c r="D45" s="34"/>
      <c r="E45" s="35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5" customHeight="1" x14ac:dyDescent="0.5">
      <c r="A46" s="15"/>
      <c r="B46" s="22"/>
      <c r="C46" s="33"/>
      <c r="D46" s="34"/>
      <c r="E46" s="35"/>
      <c r="F46" s="46"/>
      <c r="G46" s="46"/>
      <c r="H46" s="46"/>
      <c r="I46" s="46"/>
      <c r="J46" s="46"/>
      <c r="K46" s="47"/>
      <c r="L46" s="98"/>
      <c r="M46" s="98"/>
      <c r="N46" s="98"/>
    </row>
    <row r="47" spans="1:14" ht="15" customHeight="1" x14ac:dyDescent="0.5">
      <c r="A47" s="15"/>
      <c r="B47" s="22"/>
      <c r="C47" s="33"/>
      <c r="D47" s="34"/>
      <c r="E47" s="35"/>
      <c r="F47" s="48"/>
      <c r="G47" s="48"/>
      <c r="H47" s="48"/>
      <c r="I47" s="48"/>
      <c r="J47" s="48"/>
      <c r="K47" s="48"/>
      <c r="L47" s="48"/>
      <c r="M47" s="48"/>
      <c r="N47" s="48"/>
    </row>
    <row r="48" spans="1:14" ht="15" customHeight="1" x14ac:dyDescent="0.5">
      <c r="A48" s="15"/>
      <c r="B48" s="22"/>
      <c r="C48" s="33"/>
      <c r="D48" s="34"/>
      <c r="E48" s="35"/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5" customHeight="1" x14ac:dyDescent="0.5">
      <c r="A49" s="15"/>
      <c r="B49" s="22"/>
      <c r="C49" s="33"/>
      <c r="D49" s="34"/>
      <c r="E49" s="35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5" customHeight="1" x14ac:dyDescent="0.5">
      <c r="A50" s="15"/>
      <c r="B50" s="23" t="str">
        <f>"ครูที่ปรึกษา ม."&amp;F1</f>
        <v>ครูที่ปรึกษา ม.1.4</v>
      </c>
      <c r="C50" s="17"/>
      <c r="D50" s="97" t="s">
        <v>21</v>
      </c>
      <c r="E50" s="97"/>
      <c r="F50" s="97"/>
      <c r="G50" s="97"/>
      <c r="H50" s="97"/>
      <c r="I50" s="97"/>
      <c r="J50" s="97"/>
      <c r="K50" s="97"/>
      <c r="L50" s="90"/>
      <c r="M50" s="90"/>
      <c r="N50" s="90"/>
    </row>
  </sheetData>
  <sortState ref="B16:E50">
    <sortCondition ref="B16:B50"/>
  </sortState>
  <mergeCells count="5">
    <mergeCell ref="D50:K50"/>
    <mergeCell ref="L50:N50"/>
    <mergeCell ref="L46:N46"/>
    <mergeCell ref="E2:K2"/>
    <mergeCell ref="C4:E4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view="pageBreakPreview" zoomScale="120" zoomScaleSheetLayoutView="120" workbookViewId="0">
      <selection activeCell="G12" sqref="G12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1.5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91" t="s">
        <v>11</v>
      </c>
      <c r="F2" s="91"/>
      <c r="G2" s="91"/>
      <c r="H2" s="91"/>
      <c r="I2" s="91"/>
      <c r="J2" s="91"/>
      <c r="K2" s="91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2" t="s">
        <v>5</v>
      </c>
      <c r="D4" s="93"/>
      <c r="E4" s="94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22"/>
      <c r="C5" s="33" t="s">
        <v>24</v>
      </c>
      <c r="D5" s="34" t="s">
        <v>327</v>
      </c>
      <c r="E5" s="35" t="s">
        <v>328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22"/>
      <c r="C6" s="33" t="s">
        <v>24</v>
      </c>
      <c r="D6" s="34" t="s">
        <v>329</v>
      </c>
      <c r="E6" s="35" t="s">
        <v>330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22"/>
      <c r="C7" s="33" t="s">
        <v>24</v>
      </c>
      <c r="D7" s="34" t="s">
        <v>257</v>
      </c>
      <c r="E7" s="35" t="s">
        <v>331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22"/>
      <c r="C8" s="33" t="s">
        <v>24</v>
      </c>
      <c r="D8" s="34" t="s">
        <v>332</v>
      </c>
      <c r="E8" s="35" t="s">
        <v>333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22"/>
      <c r="C9" s="33" t="s">
        <v>24</v>
      </c>
      <c r="D9" s="34" t="s">
        <v>334</v>
      </c>
      <c r="E9" s="35" t="s">
        <v>335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22"/>
      <c r="C10" s="33" t="s">
        <v>24</v>
      </c>
      <c r="D10" s="34" t="s">
        <v>336</v>
      </c>
      <c r="E10" s="35" t="s">
        <v>337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22"/>
      <c r="C11" s="33" t="s">
        <v>24</v>
      </c>
      <c r="D11" s="34" t="s">
        <v>338</v>
      </c>
      <c r="E11" s="35" t="s">
        <v>339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22"/>
      <c r="C12" s="33" t="s">
        <v>24</v>
      </c>
      <c r="D12" s="34" t="s">
        <v>340</v>
      </c>
      <c r="E12" s="35" t="s">
        <v>341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22"/>
      <c r="C13" s="33" t="s">
        <v>24</v>
      </c>
      <c r="D13" s="34" t="s">
        <v>342</v>
      </c>
      <c r="E13" s="35" t="s">
        <v>343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22"/>
      <c r="C14" s="33" t="s">
        <v>24</v>
      </c>
      <c r="D14" s="34" t="s">
        <v>344</v>
      </c>
      <c r="E14" s="35" t="s">
        <v>345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22"/>
      <c r="C15" s="33" t="s">
        <v>24</v>
      </c>
      <c r="D15" s="34" t="s">
        <v>346</v>
      </c>
      <c r="E15" s="35" t="s">
        <v>347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22"/>
      <c r="C16" s="33" t="s">
        <v>24</v>
      </c>
      <c r="D16" s="34" t="s">
        <v>348</v>
      </c>
      <c r="E16" s="35" t="s">
        <v>349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22"/>
      <c r="C17" s="33" t="s">
        <v>24</v>
      </c>
      <c r="D17" s="34" t="s">
        <v>350</v>
      </c>
      <c r="E17" s="35" t="s">
        <v>351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22"/>
      <c r="C18" s="33" t="s">
        <v>24</v>
      </c>
      <c r="D18" s="34" t="s">
        <v>352</v>
      </c>
      <c r="E18" s="35" t="s">
        <v>353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22"/>
      <c r="C19" s="33" t="s">
        <v>24</v>
      </c>
      <c r="D19" s="34" t="s">
        <v>354</v>
      </c>
      <c r="E19" s="35" t="s">
        <v>355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22"/>
      <c r="C20" s="33" t="s">
        <v>24</v>
      </c>
      <c r="D20" s="34" t="s">
        <v>356</v>
      </c>
      <c r="E20" s="35" t="s">
        <v>357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22"/>
      <c r="C21" s="33" t="s">
        <v>24</v>
      </c>
      <c r="D21" s="34" t="s">
        <v>358</v>
      </c>
      <c r="E21" s="35" t="s">
        <v>359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22"/>
      <c r="C22" s="33" t="s">
        <v>24</v>
      </c>
      <c r="D22" s="34" t="s">
        <v>360</v>
      </c>
      <c r="E22" s="35" t="s">
        <v>361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22"/>
      <c r="C23" s="33" t="s">
        <v>59</v>
      </c>
      <c r="D23" s="34" t="s">
        <v>362</v>
      </c>
      <c r="E23" s="35" t="s">
        <v>363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22"/>
      <c r="C24" s="33" t="s">
        <v>59</v>
      </c>
      <c r="D24" s="34" t="s">
        <v>364</v>
      </c>
      <c r="E24" s="35" t="s">
        <v>365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22"/>
      <c r="C25" s="33" t="s">
        <v>59</v>
      </c>
      <c r="D25" s="34" t="s">
        <v>366</v>
      </c>
      <c r="E25" s="35" t="s">
        <v>367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22"/>
      <c r="C26" s="33" t="s">
        <v>59</v>
      </c>
      <c r="D26" s="34" t="s">
        <v>368</v>
      </c>
      <c r="E26" s="35" t="s">
        <v>369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22"/>
      <c r="C27" s="33" t="s">
        <v>59</v>
      </c>
      <c r="D27" s="34" t="s">
        <v>370</v>
      </c>
      <c r="E27" s="35" t="s">
        <v>371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22"/>
      <c r="C28" s="33" t="s">
        <v>59</v>
      </c>
      <c r="D28" s="34" t="s">
        <v>372</v>
      </c>
      <c r="E28" s="35" t="s">
        <v>135</v>
      </c>
      <c r="F28" s="16"/>
      <c r="G28" s="16"/>
      <c r="H28" s="16"/>
      <c r="I28" s="16"/>
      <c r="J28" s="16"/>
      <c r="K28" s="19"/>
      <c r="L28" s="16"/>
      <c r="M28" s="16"/>
      <c r="N28" s="16"/>
    </row>
    <row r="29" spans="1:14" ht="17.100000000000001" customHeight="1" x14ac:dyDescent="0.5">
      <c r="A29" s="15">
        <v>25</v>
      </c>
      <c r="B29" s="22"/>
      <c r="C29" s="33" t="s">
        <v>59</v>
      </c>
      <c r="D29" s="34" t="s">
        <v>373</v>
      </c>
      <c r="E29" s="35" t="s">
        <v>374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22"/>
      <c r="C30" s="33" t="s">
        <v>59</v>
      </c>
      <c r="D30" s="34" t="s">
        <v>375</v>
      </c>
      <c r="E30" s="35" t="s">
        <v>376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22"/>
      <c r="C31" s="33" t="s">
        <v>59</v>
      </c>
      <c r="D31" s="34" t="s">
        <v>149</v>
      </c>
      <c r="E31" s="35" t="s">
        <v>377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22"/>
      <c r="C32" s="33" t="s">
        <v>59</v>
      </c>
      <c r="D32" s="34" t="s">
        <v>378</v>
      </c>
      <c r="E32" s="35" t="s">
        <v>379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22"/>
      <c r="C33" s="33" t="s">
        <v>59</v>
      </c>
      <c r="D33" s="34" t="s">
        <v>380</v>
      </c>
      <c r="E33" s="35" t="s">
        <v>381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22"/>
      <c r="C34" s="33" t="s">
        <v>59</v>
      </c>
      <c r="D34" s="34" t="s">
        <v>382</v>
      </c>
      <c r="E34" s="35" t="s">
        <v>383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>
        <v>31</v>
      </c>
      <c r="B35" s="22"/>
      <c r="C35" s="33" t="s">
        <v>59</v>
      </c>
      <c r="D35" s="34" t="s">
        <v>384</v>
      </c>
      <c r="E35" s="35" t="s">
        <v>385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>
        <v>32</v>
      </c>
      <c r="B36" s="22"/>
      <c r="C36" s="33" t="s">
        <v>59</v>
      </c>
      <c r="D36" s="34" t="s">
        <v>386</v>
      </c>
      <c r="E36" s="35" t="s">
        <v>387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>
        <v>33</v>
      </c>
      <c r="B37" s="22"/>
      <c r="C37" s="33" t="s">
        <v>59</v>
      </c>
      <c r="D37" s="34" t="s">
        <v>388</v>
      </c>
      <c r="E37" s="35" t="s">
        <v>389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>
        <v>34</v>
      </c>
      <c r="B38" s="22"/>
      <c r="C38" s="33" t="s">
        <v>59</v>
      </c>
      <c r="D38" s="34" t="s">
        <v>390</v>
      </c>
      <c r="E38" s="35" t="s">
        <v>391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>
        <v>35</v>
      </c>
      <c r="B39" s="22"/>
      <c r="C39" s="33" t="s">
        <v>59</v>
      </c>
      <c r="D39" s="34" t="s">
        <v>392</v>
      </c>
      <c r="E39" s="35" t="s">
        <v>393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>
        <v>36</v>
      </c>
      <c r="B40" s="22"/>
      <c r="C40" s="33" t="s">
        <v>59</v>
      </c>
      <c r="D40" s="34" t="s">
        <v>394</v>
      </c>
      <c r="E40" s="35" t="s">
        <v>395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>
        <v>37</v>
      </c>
      <c r="B41" s="22"/>
      <c r="C41" s="33" t="s">
        <v>59</v>
      </c>
      <c r="D41" s="34" t="s">
        <v>396</v>
      </c>
      <c r="E41" s="35" t="s">
        <v>397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>
        <v>38</v>
      </c>
      <c r="B42" s="22"/>
      <c r="C42" s="33" t="s">
        <v>59</v>
      </c>
      <c r="D42" s="34" t="s">
        <v>398</v>
      </c>
      <c r="E42" s="35" t="s">
        <v>399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15">
        <v>39</v>
      </c>
      <c r="B43" s="22"/>
      <c r="C43" s="33" t="s">
        <v>59</v>
      </c>
      <c r="D43" s="34" t="s">
        <v>400</v>
      </c>
      <c r="E43" s="35" t="s">
        <v>401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>
        <v>40</v>
      </c>
      <c r="B44" s="22"/>
      <c r="C44" s="33" t="s">
        <v>59</v>
      </c>
      <c r="D44" s="34" t="s">
        <v>402</v>
      </c>
      <c r="E44" s="35" t="s">
        <v>403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5"/>
      <c r="B45" s="22"/>
      <c r="C45" s="33"/>
      <c r="D45" s="34"/>
      <c r="E45" s="35"/>
      <c r="F45" s="16"/>
      <c r="G45" s="16"/>
      <c r="H45" s="16"/>
      <c r="I45" s="16"/>
      <c r="J45" s="16"/>
      <c r="K45" s="19"/>
      <c r="L45" s="16"/>
      <c r="M45" s="16"/>
      <c r="N45" s="16"/>
    </row>
    <row r="46" spans="1:14" ht="17.100000000000001" customHeight="1" x14ac:dyDescent="0.5">
      <c r="A46" s="15"/>
      <c r="B46" s="22"/>
      <c r="C46" s="33"/>
      <c r="D46" s="34"/>
      <c r="E46" s="35"/>
      <c r="F46" s="16"/>
      <c r="G46" s="16"/>
      <c r="H46" s="16"/>
      <c r="I46" s="16"/>
      <c r="J46" s="16"/>
      <c r="K46" s="19"/>
      <c r="L46" s="16"/>
      <c r="M46" s="16"/>
      <c r="N46" s="16"/>
    </row>
    <row r="47" spans="1:14" ht="17.100000000000001" customHeight="1" x14ac:dyDescent="0.5">
      <c r="A47" s="15"/>
      <c r="B47" s="22"/>
      <c r="C47" s="33"/>
      <c r="D47" s="34"/>
      <c r="E47" s="35"/>
      <c r="F47" s="16"/>
      <c r="G47" s="16"/>
      <c r="H47" s="16"/>
      <c r="I47" s="16"/>
      <c r="J47" s="16"/>
      <c r="K47" s="19"/>
      <c r="L47" s="16"/>
      <c r="M47" s="16"/>
      <c r="N47" s="16"/>
    </row>
    <row r="48" spans="1:14" ht="17.100000000000001" customHeight="1" x14ac:dyDescent="0.5">
      <c r="A48" s="15"/>
      <c r="B48" s="22"/>
      <c r="C48" s="33"/>
      <c r="D48" s="34"/>
      <c r="E48" s="35"/>
      <c r="F48" s="16"/>
      <c r="G48" s="16"/>
      <c r="H48" s="16"/>
      <c r="I48" s="16"/>
      <c r="J48" s="16"/>
      <c r="K48" s="19"/>
      <c r="L48" s="16"/>
      <c r="M48" s="16"/>
      <c r="N48" s="16"/>
    </row>
    <row r="49" spans="1:14" ht="17.100000000000001" customHeight="1" x14ac:dyDescent="0.5">
      <c r="A49" s="15"/>
      <c r="B49" s="23" t="str">
        <f>"ครูที่ปรึกษา ม."&amp;F1</f>
        <v>ครูที่ปรึกษา ม.1.5</v>
      </c>
      <c r="C49" s="17"/>
      <c r="D49" s="99" t="s">
        <v>21</v>
      </c>
      <c r="E49" s="99"/>
      <c r="F49" s="99"/>
      <c r="G49" s="99"/>
      <c r="H49" s="99"/>
      <c r="I49" s="99"/>
      <c r="J49" s="99"/>
      <c r="K49" s="99"/>
      <c r="L49" s="90"/>
      <c r="M49" s="90"/>
      <c r="N49" s="90"/>
    </row>
  </sheetData>
  <sortState ref="B29:E46">
    <sortCondition ref="B29:B46"/>
  </sortState>
  <mergeCells count="4">
    <mergeCell ref="L49:N49"/>
    <mergeCell ref="E2:K2"/>
    <mergeCell ref="C4:E4"/>
    <mergeCell ref="D49:K49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86" orientation="portrait" horizontalDpi="4294967293" r:id="rId1"/>
  <headerFooter>
    <oddHeader>&amp;R&amp;"TH SarabunPSK,ธรรมดา"&amp;12&amp;A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view="pageBreakPreview" zoomScale="120" zoomScaleSheetLayoutView="120" workbookViewId="0">
      <selection activeCell="G12" sqref="G12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1.6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91" t="s">
        <v>11</v>
      </c>
      <c r="F2" s="91"/>
      <c r="G2" s="91"/>
      <c r="H2" s="91"/>
      <c r="I2" s="91"/>
      <c r="J2" s="91"/>
      <c r="K2" s="91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2" t="s">
        <v>5</v>
      </c>
      <c r="D4" s="93"/>
      <c r="E4" s="94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5.95" customHeight="1" x14ac:dyDescent="0.5">
      <c r="A5" s="15">
        <v>1</v>
      </c>
      <c r="B5" s="22"/>
      <c r="C5" s="33" t="s">
        <v>24</v>
      </c>
      <c r="D5" s="34" t="s">
        <v>404</v>
      </c>
      <c r="E5" s="35" t="s">
        <v>405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95" customHeight="1" x14ac:dyDescent="0.5">
      <c r="A6" s="15">
        <v>2</v>
      </c>
      <c r="B6" s="22"/>
      <c r="C6" s="33" t="s">
        <v>24</v>
      </c>
      <c r="D6" s="34" t="s">
        <v>406</v>
      </c>
      <c r="E6" s="35" t="s">
        <v>407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95" customHeight="1" x14ac:dyDescent="0.5">
      <c r="A7" s="15">
        <v>3</v>
      </c>
      <c r="B7" s="22"/>
      <c r="C7" s="33" t="s">
        <v>24</v>
      </c>
      <c r="D7" s="34" t="s">
        <v>29</v>
      </c>
      <c r="E7" s="35" t="s">
        <v>408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95" customHeight="1" x14ac:dyDescent="0.5">
      <c r="A8" s="15">
        <v>4</v>
      </c>
      <c r="B8" s="22"/>
      <c r="C8" s="33" t="s">
        <v>24</v>
      </c>
      <c r="D8" s="34" t="s">
        <v>409</v>
      </c>
      <c r="E8" s="35" t="s">
        <v>410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95" customHeight="1" x14ac:dyDescent="0.5">
      <c r="A9" s="15">
        <v>5</v>
      </c>
      <c r="B9" s="22"/>
      <c r="C9" s="33" t="s">
        <v>24</v>
      </c>
      <c r="D9" s="34" t="s">
        <v>411</v>
      </c>
      <c r="E9" s="35" t="s">
        <v>412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95" customHeight="1" x14ac:dyDescent="0.5">
      <c r="A10" s="15">
        <v>6</v>
      </c>
      <c r="B10" s="22"/>
      <c r="C10" s="33" t="s">
        <v>24</v>
      </c>
      <c r="D10" s="34" t="s">
        <v>413</v>
      </c>
      <c r="E10" s="35" t="s">
        <v>414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95" customHeight="1" x14ac:dyDescent="0.5">
      <c r="A11" s="15">
        <v>7</v>
      </c>
      <c r="B11" s="22"/>
      <c r="C11" s="33" t="s">
        <v>24</v>
      </c>
      <c r="D11" s="34" t="s">
        <v>415</v>
      </c>
      <c r="E11" s="35" t="s">
        <v>34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95" customHeight="1" x14ac:dyDescent="0.5">
      <c r="A12" s="15">
        <v>8</v>
      </c>
      <c r="B12" s="22"/>
      <c r="C12" s="33" t="s">
        <v>24</v>
      </c>
      <c r="D12" s="34" t="s">
        <v>416</v>
      </c>
      <c r="E12" s="35" t="s">
        <v>417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95" customHeight="1" x14ac:dyDescent="0.5">
      <c r="A13" s="15">
        <v>9</v>
      </c>
      <c r="B13" s="22"/>
      <c r="C13" s="33" t="s">
        <v>24</v>
      </c>
      <c r="D13" s="34" t="s">
        <v>418</v>
      </c>
      <c r="E13" s="35" t="s">
        <v>419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5.95" customHeight="1" x14ac:dyDescent="0.5">
      <c r="A14" s="15">
        <v>10</v>
      </c>
      <c r="B14" s="22"/>
      <c r="C14" s="33" t="s">
        <v>24</v>
      </c>
      <c r="D14" s="34" t="s">
        <v>420</v>
      </c>
      <c r="E14" s="35" t="s">
        <v>249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5.95" customHeight="1" x14ac:dyDescent="0.5">
      <c r="A15" s="15">
        <v>11</v>
      </c>
      <c r="B15" s="22"/>
      <c r="C15" s="33" t="s">
        <v>24</v>
      </c>
      <c r="D15" s="34" t="s">
        <v>421</v>
      </c>
      <c r="E15" s="35" t="s">
        <v>422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.95" customHeight="1" x14ac:dyDescent="0.5">
      <c r="A16" s="15">
        <v>12</v>
      </c>
      <c r="B16" s="22"/>
      <c r="C16" s="33" t="s">
        <v>24</v>
      </c>
      <c r="D16" s="34" t="s">
        <v>423</v>
      </c>
      <c r="E16" s="35" t="s">
        <v>424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.95" customHeight="1" x14ac:dyDescent="0.5">
      <c r="A17" s="15">
        <v>13</v>
      </c>
      <c r="B17" s="22"/>
      <c r="C17" s="33" t="s">
        <v>24</v>
      </c>
      <c r="D17" s="34" t="s">
        <v>425</v>
      </c>
      <c r="E17" s="35" t="s">
        <v>426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.95" customHeight="1" x14ac:dyDescent="0.5">
      <c r="A18" s="15">
        <v>14</v>
      </c>
      <c r="B18" s="22"/>
      <c r="C18" s="33" t="s">
        <v>24</v>
      </c>
      <c r="D18" s="34" t="s">
        <v>427</v>
      </c>
      <c r="E18" s="35" t="s">
        <v>428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95" customHeight="1" x14ac:dyDescent="0.5">
      <c r="A19" s="15">
        <v>15</v>
      </c>
      <c r="B19" s="22"/>
      <c r="C19" s="33" t="s">
        <v>24</v>
      </c>
      <c r="D19" s="34" t="s">
        <v>429</v>
      </c>
      <c r="E19" s="35" t="s">
        <v>430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95" customHeight="1" x14ac:dyDescent="0.5">
      <c r="A20" s="15">
        <v>16</v>
      </c>
      <c r="B20" s="22"/>
      <c r="C20" s="33" t="s">
        <v>24</v>
      </c>
      <c r="D20" s="34" t="s">
        <v>431</v>
      </c>
      <c r="E20" s="35" t="s">
        <v>156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95" customHeight="1" x14ac:dyDescent="0.5">
      <c r="A21" s="15">
        <v>17</v>
      </c>
      <c r="B21" s="22"/>
      <c r="C21" s="33" t="s">
        <v>24</v>
      </c>
      <c r="D21" s="34" t="s">
        <v>432</v>
      </c>
      <c r="E21" s="35" t="s">
        <v>433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95" customHeight="1" x14ac:dyDescent="0.5">
      <c r="A22" s="15">
        <v>18</v>
      </c>
      <c r="B22" s="22"/>
      <c r="C22" s="33" t="s">
        <v>59</v>
      </c>
      <c r="D22" s="34" t="s">
        <v>434</v>
      </c>
      <c r="E22" s="35" t="s">
        <v>435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.95" customHeight="1" x14ac:dyDescent="0.5">
      <c r="A23" s="15">
        <v>19</v>
      </c>
      <c r="B23" s="22"/>
      <c r="C23" s="33" t="s">
        <v>59</v>
      </c>
      <c r="D23" s="34" t="s">
        <v>436</v>
      </c>
      <c r="E23" s="35" t="s">
        <v>437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5.95" customHeight="1" x14ac:dyDescent="0.5">
      <c r="A24" s="15">
        <v>20</v>
      </c>
      <c r="B24" s="22"/>
      <c r="C24" s="33" t="s">
        <v>59</v>
      </c>
      <c r="D24" s="34" t="s">
        <v>438</v>
      </c>
      <c r="E24" s="35" t="s">
        <v>439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.95" customHeight="1" x14ac:dyDescent="0.5">
      <c r="A25" s="15">
        <v>21</v>
      </c>
      <c r="B25" s="22"/>
      <c r="C25" s="33" t="s">
        <v>59</v>
      </c>
      <c r="D25" s="34" t="s">
        <v>440</v>
      </c>
      <c r="E25" s="35" t="s">
        <v>441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.95" customHeight="1" x14ac:dyDescent="0.5">
      <c r="A26" s="15">
        <v>22</v>
      </c>
      <c r="B26" s="22"/>
      <c r="C26" s="33" t="s">
        <v>59</v>
      </c>
      <c r="D26" s="34" t="s">
        <v>442</v>
      </c>
      <c r="E26" s="35" t="s">
        <v>443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.95" customHeight="1" x14ac:dyDescent="0.5">
      <c r="A27" s="15">
        <v>23</v>
      </c>
      <c r="B27" s="22"/>
      <c r="C27" s="33" t="s">
        <v>59</v>
      </c>
      <c r="D27" s="34" t="s">
        <v>80</v>
      </c>
      <c r="E27" s="35" t="s">
        <v>444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5.95" customHeight="1" x14ac:dyDescent="0.5">
      <c r="A28" s="15">
        <v>24</v>
      </c>
      <c r="B28" s="22"/>
      <c r="C28" s="33" t="s">
        <v>59</v>
      </c>
      <c r="D28" s="34" t="s">
        <v>445</v>
      </c>
      <c r="E28" s="35" t="s">
        <v>254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95" customHeight="1" x14ac:dyDescent="0.5">
      <c r="A29" s="15">
        <v>25</v>
      </c>
      <c r="B29" s="22"/>
      <c r="C29" s="33" t="s">
        <v>59</v>
      </c>
      <c r="D29" s="34" t="s">
        <v>446</v>
      </c>
      <c r="E29" s="35" t="s">
        <v>447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5.95" customHeight="1" x14ac:dyDescent="0.5">
      <c r="A30" s="15">
        <v>26</v>
      </c>
      <c r="B30" s="22"/>
      <c r="C30" s="33" t="s">
        <v>59</v>
      </c>
      <c r="D30" s="34" t="s">
        <v>448</v>
      </c>
      <c r="E30" s="35" t="s">
        <v>449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95" customHeight="1" x14ac:dyDescent="0.5">
      <c r="A31" s="15">
        <v>27</v>
      </c>
      <c r="B31" s="22"/>
      <c r="C31" s="33" t="s">
        <v>59</v>
      </c>
      <c r="D31" s="34" t="s">
        <v>450</v>
      </c>
      <c r="E31" s="35" t="s">
        <v>451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.95" customHeight="1" x14ac:dyDescent="0.5">
      <c r="A32" s="15">
        <v>28</v>
      </c>
      <c r="B32" s="22"/>
      <c r="C32" s="33" t="s">
        <v>59</v>
      </c>
      <c r="D32" s="34" t="s">
        <v>452</v>
      </c>
      <c r="E32" s="35" t="s">
        <v>453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.95" customHeight="1" x14ac:dyDescent="0.5">
      <c r="A33" s="15">
        <v>29</v>
      </c>
      <c r="B33" s="22"/>
      <c r="C33" s="33" t="s">
        <v>59</v>
      </c>
      <c r="D33" s="34" t="s">
        <v>454</v>
      </c>
      <c r="E33" s="35" t="s">
        <v>455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.95" customHeight="1" x14ac:dyDescent="0.5">
      <c r="A34" s="15">
        <v>30</v>
      </c>
      <c r="B34" s="22"/>
      <c r="C34" s="33" t="s">
        <v>59</v>
      </c>
      <c r="D34" s="34" t="s">
        <v>456</v>
      </c>
      <c r="E34" s="35" t="s">
        <v>457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.95" customHeight="1" x14ac:dyDescent="0.5">
      <c r="A35" s="15">
        <v>31</v>
      </c>
      <c r="B35" s="22"/>
      <c r="C35" s="33" t="s">
        <v>59</v>
      </c>
      <c r="D35" s="34" t="s">
        <v>458</v>
      </c>
      <c r="E35" s="35" t="s">
        <v>459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.95" customHeight="1" x14ac:dyDescent="0.5">
      <c r="A36" s="15">
        <v>32</v>
      </c>
      <c r="B36" s="22"/>
      <c r="C36" s="33" t="s">
        <v>59</v>
      </c>
      <c r="D36" s="34" t="s">
        <v>460</v>
      </c>
      <c r="E36" s="35" t="s">
        <v>461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95" customHeight="1" x14ac:dyDescent="0.5">
      <c r="A37" s="15">
        <v>33</v>
      </c>
      <c r="B37" s="22"/>
      <c r="C37" s="33" t="s">
        <v>59</v>
      </c>
      <c r="D37" s="34" t="s">
        <v>462</v>
      </c>
      <c r="E37" s="35" t="s">
        <v>463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95" customHeight="1" x14ac:dyDescent="0.5">
      <c r="A38" s="15">
        <v>34</v>
      </c>
      <c r="B38" s="22"/>
      <c r="C38" s="33" t="s">
        <v>59</v>
      </c>
      <c r="D38" s="34" t="s">
        <v>464</v>
      </c>
      <c r="E38" s="35" t="s">
        <v>465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95" customHeight="1" x14ac:dyDescent="0.5">
      <c r="A39" s="15">
        <v>35</v>
      </c>
      <c r="B39" s="22"/>
      <c r="C39" s="33" t="s">
        <v>59</v>
      </c>
      <c r="D39" s="34" t="s">
        <v>92</v>
      </c>
      <c r="E39" s="35" t="s">
        <v>466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95" customHeight="1" x14ac:dyDescent="0.5">
      <c r="A40" s="15">
        <v>36</v>
      </c>
      <c r="B40" s="22"/>
      <c r="C40" s="33" t="s">
        <v>59</v>
      </c>
      <c r="D40" s="34" t="s">
        <v>467</v>
      </c>
      <c r="E40" s="35" t="s">
        <v>468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95" customHeight="1" x14ac:dyDescent="0.5">
      <c r="A41" s="15">
        <v>37</v>
      </c>
      <c r="B41" s="22"/>
      <c r="C41" s="33" t="s">
        <v>59</v>
      </c>
      <c r="D41" s="34" t="s">
        <v>469</v>
      </c>
      <c r="E41" s="35" t="s">
        <v>470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95" customHeight="1" x14ac:dyDescent="0.5">
      <c r="A42" s="15">
        <v>38</v>
      </c>
      <c r="B42" s="22"/>
      <c r="C42" s="33" t="s">
        <v>59</v>
      </c>
      <c r="D42" s="34" t="s">
        <v>471</v>
      </c>
      <c r="E42" s="35" t="s">
        <v>472</v>
      </c>
      <c r="F42" s="16"/>
      <c r="G42" s="16"/>
      <c r="H42" s="16"/>
      <c r="I42" s="16"/>
      <c r="J42" s="16"/>
      <c r="K42" s="19"/>
      <c r="L42" s="16"/>
      <c r="M42" s="16"/>
      <c r="N42" s="16"/>
    </row>
    <row r="43" spans="1:14" ht="15.95" customHeight="1" x14ac:dyDescent="0.5">
      <c r="A43" s="15">
        <v>39</v>
      </c>
      <c r="B43" s="22"/>
      <c r="C43" s="33" t="s">
        <v>59</v>
      </c>
      <c r="D43" s="34" t="s">
        <v>473</v>
      </c>
      <c r="E43" s="35" t="s">
        <v>474</v>
      </c>
      <c r="F43" s="16"/>
      <c r="G43" s="16"/>
      <c r="H43" s="16"/>
      <c r="I43" s="16"/>
      <c r="J43" s="16"/>
      <c r="K43" s="19"/>
      <c r="L43" s="16"/>
      <c r="M43" s="16"/>
      <c r="N43" s="16"/>
    </row>
    <row r="44" spans="1:14" ht="15.95" customHeight="1" x14ac:dyDescent="0.5">
      <c r="A44" s="15">
        <v>40</v>
      </c>
      <c r="B44" s="22"/>
      <c r="C44" s="33" t="s">
        <v>59</v>
      </c>
      <c r="D44" s="34" t="s">
        <v>475</v>
      </c>
      <c r="E44" s="35" t="s">
        <v>476</v>
      </c>
      <c r="F44" s="16"/>
      <c r="G44" s="16"/>
      <c r="H44" s="16"/>
      <c r="I44" s="16"/>
      <c r="J44" s="16"/>
      <c r="K44" s="19"/>
      <c r="L44" s="16"/>
      <c r="M44" s="16"/>
      <c r="N44" s="16"/>
    </row>
    <row r="45" spans="1:14" ht="15.95" customHeight="1" x14ac:dyDescent="0.5">
      <c r="A45" s="15"/>
      <c r="B45" s="22"/>
      <c r="C45" s="33"/>
      <c r="D45" s="34"/>
      <c r="E45" s="35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5.95" customHeight="1" x14ac:dyDescent="0.5">
      <c r="A46" s="15"/>
      <c r="B46" s="22"/>
      <c r="C46" s="33"/>
      <c r="D46" s="34"/>
      <c r="E46" s="35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5.95" customHeight="1" x14ac:dyDescent="0.5">
      <c r="A47" s="15"/>
      <c r="B47" s="22"/>
      <c r="C47" s="33"/>
      <c r="D47" s="34"/>
      <c r="E47" s="35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5.95" customHeight="1" x14ac:dyDescent="0.5">
      <c r="A48" s="15"/>
      <c r="B48" s="23" t="str">
        <f>"ครูที่ปรึกษา ม."&amp;F1</f>
        <v>ครูที่ปรึกษา ม.1.6</v>
      </c>
      <c r="C48" s="17"/>
      <c r="D48" s="100" t="s">
        <v>21</v>
      </c>
      <c r="E48" s="100"/>
      <c r="F48" s="100"/>
      <c r="G48" s="100"/>
      <c r="H48" s="100"/>
      <c r="I48" s="100"/>
      <c r="J48" s="100"/>
      <c r="K48" s="27"/>
      <c r="L48" s="90"/>
      <c r="M48" s="90"/>
      <c r="N48" s="90"/>
    </row>
  </sheetData>
  <sortState ref="B37:E48">
    <sortCondition ref="B37:B48"/>
  </sortState>
  <mergeCells count="4">
    <mergeCell ref="L48:N48"/>
    <mergeCell ref="E2:K2"/>
    <mergeCell ref="C4:E4"/>
    <mergeCell ref="D48:J48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zoomScale="120" zoomScaleSheetLayoutView="120" workbookViewId="0">
      <selection activeCell="G12" sqref="G12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1.7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91" t="s">
        <v>11</v>
      </c>
      <c r="F2" s="91"/>
      <c r="G2" s="91"/>
      <c r="H2" s="91"/>
      <c r="I2" s="91"/>
      <c r="J2" s="91"/>
      <c r="K2" s="91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2" t="s">
        <v>5</v>
      </c>
      <c r="D4" s="93"/>
      <c r="E4" s="94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5.95" customHeight="1" x14ac:dyDescent="0.5">
      <c r="A5" s="15">
        <v>1</v>
      </c>
      <c r="B5" s="22"/>
      <c r="C5" s="33" t="s">
        <v>24</v>
      </c>
      <c r="D5" s="34" t="s">
        <v>477</v>
      </c>
      <c r="E5" s="35" t="s">
        <v>478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95" customHeight="1" x14ac:dyDescent="0.5">
      <c r="A6" s="15">
        <v>2</v>
      </c>
      <c r="B6" s="22"/>
      <c r="C6" s="33" t="s">
        <v>24</v>
      </c>
      <c r="D6" s="34" t="s">
        <v>479</v>
      </c>
      <c r="E6" s="35" t="s">
        <v>480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95" customHeight="1" x14ac:dyDescent="0.5">
      <c r="A7" s="15">
        <v>3</v>
      </c>
      <c r="B7" s="22"/>
      <c r="C7" s="33" t="s">
        <v>24</v>
      </c>
      <c r="D7" s="34" t="s">
        <v>481</v>
      </c>
      <c r="E7" s="35" t="s">
        <v>164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95" customHeight="1" x14ac:dyDescent="0.5">
      <c r="A8" s="15">
        <v>4</v>
      </c>
      <c r="B8" s="22"/>
      <c r="C8" s="33" t="s">
        <v>24</v>
      </c>
      <c r="D8" s="34" t="s">
        <v>482</v>
      </c>
      <c r="E8" s="35" t="s">
        <v>483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95" customHeight="1" x14ac:dyDescent="0.5">
      <c r="A9" s="15">
        <v>5</v>
      </c>
      <c r="B9" s="22"/>
      <c r="C9" s="33" t="s">
        <v>24</v>
      </c>
      <c r="D9" s="34" t="s">
        <v>484</v>
      </c>
      <c r="E9" s="35" t="s">
        <v>485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95" customHeight="1" x14ac:dyDescent="0.5">
      <c r="A10" s="15">
        <v>6</v>
      </c>
      <c r="B10" s="22"/>
      <c r="C10" s="33" t="s">
        <v>24</v>
      </c>
      <c r="D10" s="34" t="s">
        <v>486</v>
      </c>
      <c r="E10" s="35" t="s">
        <v>487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95" customHeight="1" x14ac:dyDescent="0.5">
      <c r="A11" s="15">
        <v>7</v>
      </c>
      <c r="B11" s="22"/>
      <c r="C11" s="33" t="s">
        <v>24</v>
      </c>
      <c r="D11" s="34" t="s">
        <v>415</v>
      </c>
      <c r="E11" s="35" t="s">
        <v>488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95" customHeight="1" x14ac:dyDescent="0.5">
      <c r="A12" s="15">
        <v>8</v>
      </c>
      <c r="B12" s="22"/>
      <c r="C12" s="33" t="s">
        <v>24</v>
      </c>
      <c r="D12" s="34" t="s">
        <v>489</v>
      </c>
      <c r="E12" s="35" t="s">
        <v>490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95" customHeight="1" x14ac:dyDescent="0.5">
      <c r="A13" s="15">
        <v>9</v>
      </c>
      <c r="B13" s="22"/>
      <c r="C13" s="33" t="s">
        <v>24</v>
      </c>
      <c r="D13" s="34" t="s">
        <v>491</v>
      </c>
      <c r="E13" s="35" t="s">
        <v>492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5.95" customHeight="1" x14ac:dyDescent="0.5">
      <c r="A14" s="15">
        <v>10</v>
      </c>
      <c r="B14" s="22"/>
      <c r="C14" s="33" t="s">
        <v>24</v>
      </c>
      <c r="D14" s="34" t="s">
        <v>493</v>
      </c>
      <c r="E14" s="35" t="s">
        <v>494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5.95" customHeight="1" x14ac:dyDescent="0.5">
      <c r="A15" s="15">
        <v>11</v>
      </c>
      <c r="B15" s="22"/>
      <c r="C15" s="33" t="s">
        <v>24</v>
      </c>
      <c r="D15" s="34" t="s">
        <v>495</v>
      </c>
      <c r="E15" s="35" t="s">
        <v>496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.95" customHeight="1" x14ac:dyDescent="0.5">
      <c r="A16" s="15">
        <v>12</v>
      </c>
      <c r="B16" s="22"/>
      <c r="C16" s="33" t="s">
        <v>24</v>
      </c>
      <c r="D16" s="34" t="s">
        <v>497</v>
      </c>
      <c r="E16" s="35" t="s">
        <v>498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.95" customHeight="1" x14ac:dyDescent="0.5">
      <c r="A17" s="15">
        <v>13</v>
      </c>
      <c r="B17" s="22"/>
      <c r="C17" s="33" t="s">
        <v>24</v>
      </c>
      <c r="D17" s="34" t="s">
        <v>41</v>
      </c>
      <c r="E17" s="35" t="s">
        <v>499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.95" customHeight="1" x14ac:dyDescent="0.5">
      <c r="A18" s="15">
        <v>14</v>
      </c>
      <c r="B18" s="22"/>
      <c r="C18" s="33" t="s">
        <v>24</v>
      </c>
      <c r="D18" s="34" t="s">
        <v>500</v>
      </c>
      <c r="E18" s="35" t="s">
        <v>501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95" customHeight="1" x14ac:dyDescent="0.5">
      <c r="A19" s="15">
        <v>15</v>
      </c>
      <c r="B19" s="22"/>
      <c r="C19" s="33" t="s">
        <v>24</v>
      </c>
      <c r="D19" s="34" t="s">
        <v>502</v>
      </c>
      <c r="E19" s="35" t="s">
        <v>503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95" customHeight="1" x14ac:dyDescent="0.5">
      <c r="A20" s="15">
        <v>16</v>
      </c>
      <c r="B20" s="22"/>
      <c r="C20" s="33" t="s">
        <v>24</v>
      </c>
      <c r="D20" s="34" t="s">
        <v>504</v>
      </c>
      <c r="E20" s="35" t="s">
        <v>505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95" customHeight="1" x14ac:dyDescent="0.5">
      <c r="A21" s="15">
        <v>17</v>
      </c>
      <c r="B21" s="22"/>
      <c r="C21" s="33" t="s">
        <v>24</v>
      </c>
      <c r="D21" s="34" t="s">
        <v>506</v>
      </c>
      <c r="E21" s="35" t="s">
        <v>507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95" customHeight="1" x14ac:dyDescent="0.5">
      <c r="A22" s="15">
        <v>18</v>
      </c>
      <c r="B22" s="22"/>
      <c r="C22" s="33" t="s">
        <v>24</v>
      </c>
      <c r="D22" s="34" t="s">
        <v>508</v>
      </c>
      <c r="E22" s="35" t="s">
        <v>509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.95" customHeight="1" x14ac:dyDescent="0.5">
      <c r="A23" s="15">
        <v>19</v>
      </c>
      <c r="B23" s="22"/>
      <c r="C23" s="33" t="s">
        <v>24</v>
      </c>
      <c r="D23" s="34" t="s">
        <v>510</v>
      </c>
      <c r="E23" s="35" t="s">
        <v>511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95" customHeight="1" x14ac:dyDescent="0.5">
      <c r="A24" s="15">
        <v>20</v>
      </c>
      <c r="B24" s="22"/>
      <c r="C24" s="33" t="s">
        <v>24</v>
      </c>
      <c r="D24" s="34" t="s">
        <v>512</v>
      </c>
      <c r="E24" s="35" t="s">
        <v>513</v>
      </c>
      <c r="F24" s="16"/>
      <c r="G24" s="16"/>
      <c r="H24" s="16"/>
      <c r="I24" s="16"/>
      <c r="J24" s="16"/>
      <c r="K24" s="19"/>
      <c r="L24" s="16"/>
      <c r="M24" s="16"/>
      <c r="N24" s="16"/>
    </row>
    <row r="25" spans="1:14" ht="15.95" customHeight="1" x14ac:dyDescent="0.5">
      <c r="A25" s="15">
        <v>21</v>
      </c>
      <c r="B25" s="22"/>
      <c r="C25" s="33" t="s">
        <v>24</v>
      </c>
      <c r="D25" s="34" t="s">
        <v>514</v>
      </c>
      <c r="E25" s="35" t="s">
        <v>515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.95" customHeight="1" x14ac:dyDescent="0.5">
      <c r="A26" s="15">
        <v>22</v>
      </c>
      <c r="B26" s="22"/>
      <c r="C26" s="33" t="s">
        <v>24</v>
      </c>
      <c r="D26" s="34" t="s">
        <v>516</v>
      </c>
      <c r="E26" s="35" t="s">
        <v>517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.95" customHeight="1" x14ac:dyDescent="0.5">
      <c r="A27" s="15">
        <v>23</v>
      </c>
      <c r="B27" s="22"/>
      <c r="C27" s="33" t="s">
        <v>24</v>
      </c>
      <c r="D27" s="34" t="s">
        <v>518</v>
      </c>
      <c r="E27" s="35" t="s">
        <v>519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5.95" customHeight="1" x14ac:dyDescent="0.5">
      <c r="A28" s="15">
        <v>24</v>
      </c>
      <c r="B28" s="22"/>
      <c r="C28" s="33" t="s">
        <v>59</v>
      </c>
      <c r="D28" s="34" t="s">
        <v>364</v>
      </c>
      <c r="E28" s="35" t="s">
        <v>520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95" customHeight="1" x14ac:dyDescent="0.5">
      <c r="A29" s="15">
        <v>25</v>
      </c>
      <c r="B29" s="22"/>
      <c r="C29" s="33" t="s">
        <v>59</v>
      </c>
      <c r="D29" s="34" t="s">
        <v>521</v>
      </c>
      <c r="E29" s="35" t="s">
        <v>522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5.95" customHeight="1" x14ac:dyDescent="0.5">
      <c r="A30" s="15">
        <v>26</v>
      </c>
      <c r="B30" s="22"/>
      <c r="C30" s="33" t="s">
        <v>59</v>
      </c>
      <c r="D30" s="34" t="s">
        <v>74</v>
      </c>
      <c r="E30" s="35" t="s">
        <v>523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95" customHeight="1" x14ac:dyDescent="0.5">
      <c r="A31" s="15">
        <v>27</v>
      </c>
      <c r="B31" s="22"/>
      <c r="C31" s="33" t="s">
        <v>59</v>
      </c>
      <c r="D31" s="34" t="s">
        <v>76</v>
      </c>
      <c r="E31" s="35" t="s">
        <v>524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.95" customHeight="1" x14ac:dyDescent="0.5">
      <c r="A32" s="15">
        <v>28</v>
      </c>
      <c r="B32" s="22"/>
      <c r="C32" s="33" t="s">
        <v>59</v>
      </c>
      <c r="D32" s="34" t="s">
        <v>525</v>
      </c>
      <c r="E32" s="35" t="s">
        <v>526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.95" customHeight="1" x14ac:dyDescent="0.5">
      <c r="A33" s="15">
        <v>29</v>
      </c>
      <c r="B33" s="22"/>
      <c r="C33" s="33" t="s">
        <v>59</v>
      </c>
      <c r="D33" s="34" t="s">
        <v>527</v>
      </c>
      <c r="E33" s="35" t="s">
        <v>528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.95" customHeight="1" x14ac:dyDescent="0.5">
      <c r="A34" s="15">
        <v>30</v>
      </c>
      <c r="B34" s="22"/>
      <c r="C34" s="33" t="s">
        <v>59</v>
      </c>
      <c r="D34" s="34" t="s">
        <v>529</v>
      </c>
      <c r="E34" s="35" t="s">
        <v>530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.95" customHeight="1" x14ac:dyDescent="0.5">
      <c r="A35" s="15">
        <v>31</v>
      </c>
      <c r="B35" s="22"/>
      <c r="C35" s="33" t="s">
        <v>59</v>
      </c>
      <c r="D35" s="34" t="s">
        <v>531</v>
      </c>
      <c r="E35" s="35" t="s">
        <v>532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.95" customHeight="1" x14ac:dyDescent="0.5">
      <c r="A36" s="15">
        <v>32</v>
      </c>
      <c r="B36" s="22"/>
      <c r="C36" s="33" t="s">
        <v>59</v>
      </c>
      <c r="D36" s="34" t="s">
        <v>533</v>
      </c>
      <c r="E36" s="35" t="s">
        <v>534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95" customHeight="1" x14ac:dyDescent="0.5">
      <c r="A37" s="15">
        <v>33</v>
      </c>
      <c r="B37" s="22"/>
      <c r="C37" s="33" t="s">
        <v>59</v>
      </c>
      <c r="D37" s="34" t="s">
        <v>535</v>
      </c>
      <c r="E37" s="35" t="s">
        <v>536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95" customHeight="1" x14ac:dyDescent="0.5">
      <c r="A38" s="15">
        <v>34</v>
      </c>
      <c r="B38" s="22"/>
      <c r="C38" s="33" t="s">
        <v>59</v>
      </c>
      <c r="D38" s="34" t="s">
        <v>537</v>
      </c>
      <c r="E38" s="35" t="s">
        <v>221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95" customHeight="1" x14ac:dyDescent="0.5">
      <c r="A39" s="15">
        <v>35</v>
      </c>
      <c r="B39" s="22"/>
      <c r="C39" s="33" t="s">
        <v>59</v>
      </c>
      <c r="D39" s="34" t="s">
        <v>538</v>
      </c>
      <c r="E39" s="35" t="s">
        <v>539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95" customHeight="1" x14ac:dyDescent="0.5">
      <c r="A40" s="15">
        <v>36</v>
      </c>
      <c r="B40" s="22"/>
      <c r="C40" s="33" t="s">
        <v>59</v>
      </c>
      <c r="D40" s="34" t="s">
        <v>540</v>
      </c>
      <c r="E40" s="35" t="s">
        <v>541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95" customHeight="1" x14ac:dyDescent="0.5">
      <c r="A41" s="15">
        <v>37</v>
      </c>
      <c r="B41" s="22"/>
      <c r="C41" s="33" t="s">
        <v>59</v>
      </c>
      <c r="D41" s="34" t="s">
        <v>320</v>
      </c>
      <c r="E41" s="35" t="s">
        <v>542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95" customHeight="1" x14ac:dyDescent="0.5">
      <c r="A42" s="15">
        <v>38</v>
      </c>
      <c r="B42" s="22"/>
      <c r="C42" s="33" t="s">
        <v>59</v>
      </c>
      <c r="D42" s="34" t="s">
        <v>543</v>
      </c>
      <c r="E42" s="35" t="s">
        <v>544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5.95" customHeight="1" x14ac:dyDescent="0.5">
      <c r="A43" s="15">
        <v>39</v>
      </c>
      <c r="B43" s="22"/>
      <c r="C43" s="33" t="s">
        <v>59</v>
      </c>
      <c r="D43" s="34" t="s">
        <v>545</v>
      </c>
      <c r="E43" s="35" t="s">
        <v>546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5.95" customHeight="1" x14ac:dyDescent="0.5">
      <c r="A44" s="15">
        <v>40</v>
      </c>
      <c r="B44" s="22"/>
      <c r="C44" s="33" t="s">
        <v>59</v>
      </c>
      <c r="D44" s="34" t="s">
        <v>547</v>
      </c>
      <c r="E44" s="35" t="s">
        <v>548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5.95" customHeight="1" x14ac:dyDescent="0.5">
      <c r="A45" s="15"/>
      <c r="B45" s="23" t="str">
        <f>"ครูที่ปรึกษา ม."&amp;F1</f>
        <v>ครูที่ปรึกษา ม.1.7</v>
      </c>
      <c r="C45" s="17"/>
      <c r="D45" s="96" t="s">
        <v>21</v>
      </c>
      <c r="E45" s="97"/>
      <c r="F45" s="97"/>
      <c r="G45" s="97"/>
      <c r="H45" s="97"/>
      <c r="I45" s="97"/>
      <c r="J45" s="97"/>
      <c r="K45" s="97"/>
      <c r="L45" s="90"/>
      <c r="M45" s="90"/>
      <c r="N45" s="90"/>
    </row>
  </sheetData>
  <sortState ref="B33:E45">
    <sortCondition ref="B33:B45"/>
  </sortState>
  <mergeCells count="4">
    <mergeCell ref="L45:N45"/>
    <mergeCell ref="E2:K2"/>
    <mergeCell ref="C4:E4"/>
    <mergeCell ref="D45:K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view="pageBreakPreview" zoomScale="120" zoomScaleSheetLayoutView="120" workbookViewId="0">
      <selection activeCell="G12" sqref="G12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10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1.8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91" t="s">
        <v>11</v>
      </c>
      <c r="F2" s="91"/>
      <c r="G2" s="91"/>
      <c r="H2" s="91"/>
      <c r="I2" s="91"/>
      <c r="J2" s="91"/>
      <c r="K2" s="91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2" t="s">
        <v>5</v>
      </c>
      <c r="D4" s="93"/>
      <c r="E4" s="94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22"/>
      <c r="C5" s="33" t="s">
        <v>24</v>
      </c>
      <c r="D5" s="34" t="s">
        <v>549</v>
      </c>
      <c r="E5" s="35" t="s">
        <v>550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22"/>
      <c r="C6" s="33" t="s">
        <v>24</v>
      </c>
      <c r="D6" s="34" t="s">
        <v>551</v>
      </c>
      <c r="E6" s="35" t="s">
        <v>552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22"/>
      <c r="C7" s="33" t="s">
        <v>24</v>
      </c>
      <c r="D7" s="34" t="s">
        <v>553</v>
      </c>
      <c r="E7" s="35" t="s">
        <v>554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22"/>
      <c r="C8" s="33" t="s">
        <v>24</v>
      </c>
      <c r="D8" s="34" t="s">
        <v>555</v>
      </c>
      <c r="E8" s="35" t="s">
        <v>556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22"/>
      <c r="C9" s="33" t="s">
        <v>24</v>
      </c>
      <c r="D9" s="34" t="s">
        <v>557</v>
      </c>
      <c r="E9" s="35" t="s">
        <v>558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22"/>
      <c r="C10" s="33" t="s">
        <v>24</v>
      </c>
      <c r="D10" s="34" t="s">
        <v>559</v>
      </c>
      <c r="E10" s="35" t="s">
        <v>560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22"/>
      <c r="C11" s="33" t="s">
        <v>24</v>
      </c>
      <c r="D11" s="34" t="s">
        <v>561</v>
      </c>
      <c r="E11" s="35" t="s">
        <v>324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22"/>
      <c r="C12" s="33" t="s">
        <v>24</v>
      </c>
      <c r="D12" s="34" t="s">
        <v>562</v>
      </c>
      <c r="E12" s="35" t="s">
        <v>563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22"/>
      <c r="C13" s="33" t="s">
        <v>24</v>
      </c>
      <c r="D13" s="34" t="s">
        <v>564</v>
      </c>
      <c r="E13" s="35" t="s">
        <v>565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22"/>
      <c r="C14" s="33" t="s">
        <v>24</v>
      </c>
      <c r="D14" s="34" t="s">
        <v>566</v>
      </c>
      <c r="E14" s="35" t="s">
        <v>567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22"/>
      <c r="C15" s="33" t="s">
        <v>24</v>
      </c>
      <c r="D15" s="34" t="s">
        <v>568</v>
      </c>
      <c r="E15" s="35" t="s">
        <v>569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22"/>
      <c r="C16" s="33" t="s">
        <v>24</v>
      </c>
      <c r="D16" s="34" t="s">
        <v>570</v>
      </c>
      <c r="E16" s="35" t="s">
        <v>571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22"/>
      <c r="C17" s="33" t="s">
        <v>24</v>
      </c>
      <c r="D17" s="34" t="s">
        <v>572</v>
      </c>
      <c r="E17" s="35" t="s">
        <v>573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22"/>
      <c r="C18" s="33" t="s">
        <v>24</v>
      </c>
      <c r="D18" s="34" t="s">
        <v>574</v>
      </c>
      <c r="E18" s="35" t="s">
        <v>575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22"/>
      <c r="C19" s="33" t="s">
        <v>24</v>
      </c>
      <c r="D19" s="34" t="s">
        <v>432</v>
      </c>
      <c r="E19" s="35" t="s">
        <v>576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22"/>
      <c r="C20" s="33" t="s">
        <v>24</v>
      </c>
      <c r="D20" s="34" t="s">
        <v>577</v>
      </c>
      <c r="E20" s="35" t="s">
        <v>578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22"/>
      <c r="C21" s="33" t="s">
        <v>24</v>
      </c>
      <c r="D21" s="34" t="s">
        <v>579</v>
      </c>
      <c r="E21" s="35" t="s">
        <v>580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22"/>
      <c r="C22" s="33" t="s">
        <v>24</v>
      </c>
      <c r="D22" s="34" t="s">
        <v>581</v>
      </c>
      <c r="E22" s="35" t="s">
        <v>582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22"/>
      <c r="C23" s="33" t="s">
        <v>24</v>
      </c>
      <c r="D23" s="34" t="s">
        <v>583</v>
      </c>
      <c r="E23" s="35" t="s">
        <v>584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22"/>
      <c r="C24" s="33" t="s">
        <v>24</v>
      </c>
      <c r="D24" s="34" t="s">
        <v>585</v>
      </c>
      <c r="E24" s="35" t="s">
        <v>586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22"/>
      <c r="C25" s="33" t="s">
        <v>24</v>
      </c>
      <c r="D25" s="34" t="s">
        <v>587</v>
      </c>
      <c r="E25" s="35" t="s">
        <v>588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22"/>
      <c r="C26" s="33" t="s">
        <v>24</v>
      </c>
      <c r="D26" s="34" t="s">
        <v>589</v>
      </c>
      <c r="E26" s="35" t="s">
        <v>590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22"/>
      <c r="C27" s="33" t="s">
        <v>24</v>
      </c>
      <c r="D27" s="34" t="s">
        <v>591</v>
      </c>
      <c r="E27" s="35" t="s">
        <v>592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22"/>
      <c r="C28" s="33" t="s">
        <v>59</v>
      </c>
      <c r="D28" s="34" t="s">
        <v>593</v>
      </c>
      <c r="E28" s="35" t="s">
        <v>560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22"/>
      <c r="C29" s="33" t="s">
        <v>59</v>
      </c>
      <c r="D29" s="34" t="s">
        <v>594</v>
      </c>
      <c r="E29" s="35" t="s">
        <v>595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22"/>
      <c r="C30" s="33" t="s">
        <v>59</v>
      </c>
      <c r="D30" s="34" t="s">
        <v>596</v>
      </c>
      <c r="E30" s="35" t="s">
        <v>597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22"/>
      <c r="C31" s="33" t="s">
        <v>59</v>
      </c>
      <c r="D31" s="34" t="s">
        <v>598</v>
      </c>
      <c r="E31" s="35" t="s">
        <v>599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22"/>
      <c r="C32" s="33" t="s">
        <v>59</v>
      </c>
      <c r="D32" s="34" t="s">
        <v>301</v>
      </c>
      <c r="E32" s="35" t="s">
        <v>600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22"/>
      <c r="C33" s="33" t="s">
        <v>59</v>
      </c>
      <c r="D33" s="34" t="s">
        <v>78</v>
      </c>
      <c r="E33" s="35" t="s">
        <v>601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22"/>
      <c r="C34" s="33" t="s">
        <v>59</v>
      </c>
      <c r="D34" s="34" t="s">
        <v>602</v>
      </c>
      <c r="E34" s="35" t="s">
        <v>603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>
        <v>31</v>
      </c>
      <c r="B35" s="22"/>
      <c r="C35" s="33" t="s">
        <v>59</v>
      </c>
      <c r="D35" s="34" t="s">
        <v>604</v>
      </c>
      <c r="E35" s="35" t="s">
        <v>605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>
        <v>32</v>
      </c>
      <c r="B36" s="22"/>
      <c r="C36" s="33" t="s">
        <v>59</v>
      </c>
      <c r="D36" s="34" t="s">
        <v>606</v>
      </c>
      <c r="E36" s="35" t="s">
        <v>607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>
        <v>33</v>
      </c>
      <c r="B37" s="22"/>
      <c r="C37" s="33" t="s">
        <v>59</v>
      </c>
      <c r="D37" s="34" t="s">
        <v>608</v>
      </c>
      <c r="E37" s="87" t="s">
        <v>609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>
        <v>34</v>
      </c>
      <c r="B38" s="22"/>
      <c r="C38" s="33" t="s">
        <v>59</v>
      </c>
      <c r="D38" s="34" t="s">
        <v>231</v>
      </c>
      <c r="E38" s="35" t="s">
        <v>610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>
        <v>35</v>
      </c>
      <c r="B39" s="22"/>
      <c r="C39" s="33" t="s">
        <v>59</v>
      </c>
      <c r="D39" s="34" t="s">
        <v>611</v>
      </c>
      <c r="E39" s="35" t="s">
        <v>612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>
        <v>36</v>
      </c>
      <c r="B40" s="22"/>
      <c r="C40" s="33" t="s">
        <v>59</v>
      </c>
      <c r="D40" s="34" t="s">
        <v>90</v>
      </c>
      <c r="E40" s="35" t="s">
        <v>613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>
        <v>37</v>
      </c>
      <c r="B41" s="22"/>
      <c r="C41" s="33" t="s">
        <v>59</v>
      </c>
      <c r="D41" s="34" t="s">
        <v>614</v>
      </c>
      <c r="E41" s="35" t="s">
        <v>615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>
        <v>38</v>
      </c>
      <c r="B42" s="22"/>
      <c r="C42" s="33" t="s">
        <v>59</v>
      </c>
      <c r="D42" s="34" t="s">
        <v>616</v>
      </c>
      <c r="E42" s="35" t="s">
        <v>617</v>
      </c>
      <c r="F42" s="16"/>
      <c r="G42" s="16"/>
      <c r="H42" s="16"/>
      <c r="I42" s="16"/>
      <c r="J42" s="16"/>
      <c r="K42" s="19"/>
      <c r="L42" s="16"/>
      <c r="M42" s="16"/>
      <c r="N42" s="16"/>
    </row>
    <row r="43" spans="1:14" ht="17.100000000000001" customHeight="1" x14ac:dyDescent="0.5">
      <c r="A43" s="15">
        <v>39</v>
      </c>
      <c r="B43" s="22"/>
      <c r="C43" s="33" t="s">
        <v>59</v>
      </c>
      <c r="D43" s="34" t="s">
        <v>618</v>
      </c>
      <c r="E43" s="35" t="s">
        <v>619</v>
      </c>
      <c r="F43" s="16"/>
      <c r="G43" s="16"/>
      <c r="H43" s="16"/>
      <c r="I43" s="16"/>
      <c r="J43" s="16"/>
      <c r="K43" s="19"/>
      <c r="L43" s="16"/>
      <c r="M43" s="16"/>
      <c r="N43" s="16"/>
    </row>
    <row r="44" spans="1:14" ht="17.100000000000001" customHeight="1" x14ac:dyDescent="0.5">
      <c r="A44" s="15">
        <v>40</v>
      </c>
      <c r="B44" s="22"/>
      <c r="C44" s="33" t="s">
        <v>59</v>
      </c>
      <c r="D44" s="34" t="s">
        <v>620</v>
      </c>
      <c r="E44" s="35" t="s">
        <v>621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5"/>
      <c r="B45" s="22"/>
      <c r="C45" s="33"/>
      <c r="D45" s="34"/>
      <c r="E45" s="35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7.100000000000001" customHeight="1" x14ac:dyDescent="0.5">
      <c r="A46" s="15"/>
      <c r="B46" s="23" t="str">
        <f>"ครูที่ปรึกษา ม."&amp;F1</f>
        <v>ครูที่ปรึกษา ม.1.8</v>
      </c>
      <c r="C46" s="17"/>
      <c r="D46" s="100" t="s">
        <v>21</v>
      </c>
      <c r="E46" s="100"/>
      <c r="F46" s="100"/>
      <c r="G46" s="100"/>
      <c r="H46" s="100"/>
      <c r="I46" s="100"/>
      <c r="J46" s="100"/>
      <c r="K46" s="27"/>
      <c r="L46" s="90"/>
      <c r="M46" s="90"/>
      <c r="N46" s="90"/>
    </row>
  </sheetData>
  <sortState ref="B24:E27">
    <sortCondition ref="B24:B27"/>
  </sortState>
  <mergeCells count="4">
    <mergeCell ref="L46:N46"/>
    <mergeCell ref="E2:K2"/>
    <mergeCell ref="C4:E4"/>
    <mergeCell ref="D46:J46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view="pageBreakPreview" zoomScale="120" zoomScaleSheetLayoutView="120" workbookViewId="0">
      <selection activeCell="G12" sqref="G12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1.9</v>
      </c>
      <c r="G1" s="4" t="s">
        <v>10</v>
      </c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91" t="s">
        <v>11</v>
      </c>
      <c r="F2" s="91"/>
      <c r="G2" s="91"/>
      <c r="H2" s="91"/>
      <c r="I2" s="91"/>
      <c r="J2" s="91"/>
      <c r="K2" s="91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2" t="s">
        <v>5</v>
      </c>
      <c r="D4" s="93"/>
      <c r="E4" s="94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56"/>
      <c r="C5" s="28" t="s">
        <v>24</v>
      </c>
      <c r="D5" s="57" t="s">
        <v>622</v>
      </c>
      <c r="E5" s="58" t="s">
        <v>623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56"/>
      <c r="C6" s="28" t="s">
        <v>24</v>
      </c>
      <c r="D6" s="57" t="s">
        <v>409</v>
      </c>
      <c r="E6" s="58" t="s">
        <v>624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56"/>
      <c r="C7" s="28" t="s">
        <v>24</v>
      </c>
      <c r="D7" s="57" t="s">
        <v>625</v>
      </c>
      <c r="E7" s="58" t="s">
        <v>626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56"/>
      <c r="C8" s="28" t="s">
        <v>24</v>
      </c>
      <c r="D8" s="57" t="s">
        <v>627</v>
      </c>
      <c r="E8" s="58" t="s">
        <v>628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56"/>
      <c r="C9" s="28" t="s">
        <v>24</v>
      </c>
      <c r="D9" s="57" t="s">
        <v>629</v>
      </c>
      <c r="E9" s="58" t="s">
        <v>630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56"/>
      <c r="C10" s="28" t="s">
        <v>24</v>
      </c>
      <c r="D10" s="57" t="s">
        <v>631</v>
      </c>
      <c r="E10" s="58" t="s">
        <v>632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56"/>
      <c r="C11" s="28" t="s">
        <v>24</v>
      </c>
      <c r="D11" s="57" t="s">
        <v>633</v>
      </c>
      <c r="E11" s="58" t="s">
        <v>634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56"/>
      <c r="C12" s="28" t="s">
        <v>24</v>
      </c>
      <c r="D12" s="57" t="s">
        <v>635</v>
      </c>
      <c r="E12" s="58" t="s">
        <v>636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56"/>
      <c r="C13" s="28" t="s">
        <v>24</v>
      </c>
      <c r="D13" s="57" t="s">
        <v>637</v>
      </c>
      <c r="E13" s="58" t="s">
        <v>638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56"/>
      <c r="C14" s="28" t="s">
        <v>24</v>
      </c>
      <c r="D14" s="57" t="s">
        <v>639</v>
      </c>
      <c r="E14" s="58" t="s">
        <v>640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56"/>
      <c r="C15" s="28" t="s">
        <v>24</v>
      </c>
      <c r="D15" s="57" t="s">
        <v>641</v>
      </c>
      <c r="E15" s="58" t="s">
        <v>642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56"/>
      <c r="C16" s="28" t="s">
        <v>24</v>
      </c>
      <c r="D16" s="57" t="s">
        <v>643</v>
      </c>
      <c r="E16" s="58" t="s">
        <v>644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56"/>
      <c r="C17" s="28" t="s">
        <v>24</v>
      </c>
      <c r="D17" s="57" t="s">
        <v>645</v>
      </c>
      <c r="E17" s="58" t="s">
        <v>640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56"/>
      <c r="C18" s="28" t="s">
        <v>24</v>
      </c>
      <c r="D18" s="57" t="s">
        <v>646</v>
      </c>
      <c r="E18" s="58" t="s">
        <v>647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56"/>
      <c r="C19" s="28" t="s">
        <v>24</v>
      </c>
      <c r="D19" s="57" t="s">
        <v>648</v>
      </c>
      <c r="E19" s="58" t="s">
        <v>649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56"/>
      <c r="C20" s="28" t="s">
        <v>24</v>
      </c>
      <c r="D20" s="57" t="s">
        <v>648</v>
      </c>
      <c r="E20" s="58" t="s">
        <v>650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56"/>
      <c r="C21" s="28" t="s">
        <v>24</v>
      </c>
      <c r="D21" s="57" t="s">
        <v>651</v>
      </c>
      <c r="E21" s="58" t="s">
        <v>652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56"/>
      <c r="C22" s="28" t="s">
        <v>24</v>
      </c>
      <c r="D22" s="57" t="s">
        <v>653</v>
      </c>
      <c r="E22" s="58" t="s">
        <v>654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56"/>
      <c r="C23" s="28" t="s">
        <v>24</v>
      </c>
      <c r="D23" s="57" t="s">
        <v>655</v>
      </c>
      <c r="E23" s="58" t="s">
        <v>656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56"/>
      <c r="C24" s="28" t="s">
        <v>24</v>
      </c>
      <c r="D24" s="57" t="s">
        <v>657</v>
      </c>
      <c r="E24" s="58" t="s">
        <v>658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56"/>
      <c r="C25" s="28" t="s">
        <v>24</v>
      </c>
      <c r="D25" s="57" t="s">
        <v>659</v>
      </c>
      <c r="E25" s="58" t="s">
        <v>660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56"/>
      <c r="C26" s="28" t="s">
        <v>24</v>
      </c>
      <c r="D26" s="57" t="s">
        <v>661</v>
      </c>
      <c r="E26" s="58" t="s">
        <v>662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56"/>
      <c r="C27" s="28" t="s">
        <v>24</v>
      </c>
      <c r="D27" s="57" t="s">
        <v>663</v>
      </c>
      <c r="E27" s="58" t="s">
        <v>97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56"/>
      <c r="C28" s="28" t="s">
        <v>24</v>
      </c>
      <c r="D28" s="57" t="s">
        <v>664</v>
      </c>
      <c r="E28" s="58" t="s">
        <v>665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56"/>
      <c r="C29" s="28" t="s">
        <v>24</v>
      </c>
      <c r="D29" s="57" t="s">
        <v>666</v>
      </c>
      <c r="E29" s="58" t="s">
        <v>667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56"/>
      <c r="C30" s="28" t="s">
        <v>59</v>
      </c>
      <c r="D30" s="57" t="s">
        <v>668</v>
      </c>
      <c r="E30" s="58" t="s">
        <v>669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56"/>
      <c r="C31" s="28" t="s">
        <v>59</v>
      </c>
      <c r="D31" s="57" t="s">
        <v>670</v>
      </c>
      <c r="E31" s="58" t="s">
        <v>671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56"/>
      <c r="C32" s="28" t="s">
        <v>59</v>
      </c>
      <c r="D32" s="57" t="s">
        <v>672</v>
      </c>
      <c r="E32" s="58" t="s">
        <v>673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56"/>
      <c r="C33" s="28" t="s">
        <v>59</v>
      </c>
      <c r="D33" s="57" t="s">
        <v>674</v>
      </c>
      <c r="E33" s="58" t="s">
        <v>675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/>
      <c r="B34" s="22"/>
      <c r="C34" s="33"/>
      <c r="D34" s="34"/>
      <c r="E34" s="35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22"/>
      <c r="C35" s="33"/>
      <c r="D35" s="34"/>
      <c r="E35" s="35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22"/>
      <c r="C36" s="33"/>
      <c r="D36" s="34"/>
      <c r="E36" s="35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22"/>
      <c r="C37" s="33"/>
      <c r="D37" s="34"/>
      <c r="E37" s="35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22"/>
      <c r="C38" s="33"/>
      <c r="D38" s="34"/>
      <c r="E38" s="35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36"/>
      <c r="C39" s="33"/>
      <c r="D39" s="34"/>
      <c r="E39" s="35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22"/>
      <c r="C40" s="33"/>
      <c r="D40" s="34"/>
      <c r="E40" s="35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22"/>
      <c r="C41" s="33"/>
      <c r="D41" s="34"/>
      <c r="E41" s="35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22"/>
      <c r="C42" s="33"/>
      <c r="D42" s="34"/>
      <c r="E42" s="35"/>
      <c r="F42" s="16"/>
      <c r="G42" s="16"/>
      <c r="H42" s="16"/>
      <c r="I42" s="16"/>
      <c r="J42" s="16"/>
      <c r="K42" s="19"/>
      <c r="L42" s="16"/>
      <c r="M42" s="16"/>
      <c r="N42" s="16"/>
    </row>
    <row r="43" spans="1:14" ht="17.100000000000001" customHeight="1" x14ac:dyDescent="0.5">
      <c r="A43" s="15"/>
      <c r="B43" s="22"/>
      <c r="C43" s="33"/>
      <c r="D43" s="34"/>
      <c r="E43" s="35"/>
      <c r="F43" s="16"/>
      <c r="G43" s="16"/>
      <c r="H43" s="16"/>
      <c r="I43" s="16"/>
      <c r="J43" s="16"/>
      <c r="K43" s="19"/>
      <c r="L43" s="16"/>
      <c r="M43" s="16"/>
      <c r="N43" s="16"/>
    </row>
    <row r="44" spans="1:14" ht="17.100000000000001" customHeight="1" x14ac:dyDescent="0.5">
      <c r="A44" s="15"/>
      <c r="B44" s="22"/>
      <c r="C44" s="33"/>
      <c r="D44" s="34"/>
      <c r="E44" s="35"/>
      <c r="F44" s="16"/>
      <c r="G44" s="16"/>
      <c r="H44" s="16"/>
      <c r="I44" s="16"/>
      <c r="J44" s="16"/>
      <c r="K44" s="19"/>
      <c r="L44" s="16"/>
      <c r="M44" s="16"/>
      <c r="N44" s="16"/>
    </row>
    <row r="45" spans="1:14" ht="17.100000000000001" customHeight="1" x14ac:dyDescent="0.5">
      <c r="A45" s="15"/>
      <c r="B45" s="23" t="str">
        <f>"ครูที่ปรึกษา ม."&amp;F1</f>
        <v>ครูที่ปรึกษา ม.1.9</v>
      </c>
      <c r="C45" s="17"/>
      <c r="D45" s="96" t="s">
        <v>21</v>
      </c>
      <c r="E45" s="96"/>
      <c r="F45" s="96"/>
      <c r="G45" s="96"/>
      <c r="H45" s="96"/>
      <c r="I45" s="96"/>
      <c r="J45" s="96"/>
      <c r="K45" s="27"/>
      <c r="L45" s="90"/>
      <c r="M45" s="90"/>
      <c r="N45" s="90"/>
    </row>
  </sheetData>
  <sortState ref="B24:E35">
    <sortCondition ref="B24:B35"/>
  </sortState>
  <mergeCells count="4">
    <mergeCell ref="L45:N45"/>
    <mergeCell ref="E2:K2"/>
    <mergeCell ref="C4:E4"/>
    <mergeCell ref="D45:J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1.10.</vt:lpstr>
      <vt:lpstr>1.11.</vt:lpstr>
      <vt:lpstr>1.12.</vt:lpstr>
      <vt:lpstr>1.13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LenovoA1</cp:lastModifiedBy>
  <cp:lastPrinted>2023-11-07T01:42:39Z</cp:lastPrinted>
  <dcterms:created xsi:type="dcterms:W3CDTF">2020-03-16T04:42:21Z</dcterms:created>
  <dcterms:modified xsi:type="dcterms:W3CDTF">2024-05-13T06:46:02Z</dcterms:modified>
</cp:coreProperties>
</file>