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4400" windowHeight="12720" tabRatio="917"/>
  </bookViews>
  <sheets>
    <sheet name="5.1" sheetId="5" r:id="rId1"/>
    <sheet name="5.2" sheetId="6" r:id="rId2"/>
    <sheet name="5.3" sheetId="7" r:id="rId3"/>
    <sheet name="5.4" sheetId="8" r:id="rId4"/>
    <sheet name="5.5" sheetId="9" r:id="rId5"/>
    <sheet name="5.6" sheetId="10" r:id="rId6"/>
    <sheet name="5.7" sheetId="11" r:id="rId7"/>
    <sheet name="5.8" sheetId="12" r:id="rId8"/>
    <sheet name="5.9" sheetId="21" r:id="rId9"/>
    <sheet name="5.10." sheetId="20" r:id="rId10"/>
    <sheet name="5.11." sheetId="15" r:id="rId11"/>
    <sheet name="5.12." sheetId="18" r:id="rId12"/>
    <sheet name="5.13." sheetId="17" r:id="rId13"/>
    <sheet name="5.14." sheetId="13" r:id="rId14"/>
  </sheets>
  <definedNames>
    <definedName name="_xlnm._FilterDatabase" localSheetId="9" hidden="1">'5.10.'!$A$4:$E$46</definedName>
    <definedName name="_xlnm._FilterDatabase" localSheetId="10" hidden="1">'5.11.'!$A$4:$E$49</definedName>
    <definedName name="_xlnm._FilterDatabase" localSheetId="11" hidden="1">'5.12.'!$A$4:$E$33</definedName>
    <definedName name="_xlnm._FilterDatabase" localSheetId="12" hidden="1">'5.13.'!$A$4:$E$48</definedName>
    <definedName name="_xlnm._FilterDatabase" localSheetId="2" hidden="1">'5.3'!$A$4:$E$45</definedName>
    <definedName name="_xlnm._FilterDatabase" localSheetId="7" hidden="1">'5.8'!$A$4:$E$34</definedName>
    <definedName name="_xlnm._FilterDatabase" localSheetId="8" hidden="1">'5.9'!$A$4:$E$45</definedName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3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  <definedName name="_xlnm.Print_Area" localSheetId="10">'5.11.'!$A$1:$N$49</definedName>
    <definedName name="_xlnm.Print_Area" localSheetId="12">'5.13.'!$A$1:$N$48</definedName>
    <definedName name="_xlnm.Print_Area" localSheetId="8">'5.9'!$A$1:$N$45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21" l="1"/>
  <c r="B45" i="18"/>
  <c r="B48" i="17"/>
  <c r="B49" i="15" l="1"/>
  <c r="B45" i="13"/>
  <c r="B45" i="12"/>
  <c r="B45" i="11"/>
  <c r="B45" i="10"/>
  <c r="B45" i="9"/>
  <c r="B45" i="8"/>
  <c r="B45" i="7"/>
  <c r="B46" i="6"/>
  <c r="B46" i="5"/>
</calcChain>
</file>

<file path=xl/sharedStrings.xml><?xml version="1.0" encoding="utf-8"?>
<sst xmlns="http://schemas.openxmlformats.org/spreadsheetml/2006/main" count="1648" uniqueCount="899">
  <si>
    <t>รายชื่อนักเรียนชั้นมัธยมศึกษาปีที่</t>
  </si>
  <si>
    <t>ที่</t>
  </si>
  <si>
    <t>รหัสประจำตัว</t>
  </si>
  <si>
    <t>ชื่อ - สกุล</t>
  </si>
  <si>
    <t>ครูที่ปรึกษา ม.4.10</t>
  </si>
  <si>
    <t>(วิทย์ - คณิต)</t>
  </si>
  <si>
    <t>ปี</t>
  </si>
  <si>
    <t>ภาค</t>
  </si>
  <si>
    <t>ประจำเดือน..................................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</si>
  <si>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</si>
  <si>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</si>
  <si>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</si>
  <si>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</si>
  <si>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</si>
  <si>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</si>
  <si>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</si>
  <si>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</si>
  <si>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</si>
  <si>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ครูที่ปรึกษา/ผู้ตรวจ............................................หัวหน้าระดับ.............................</t>
  </si>
  <si>
    <t>ครูที่ปรึกษา/ผู้ตรวจ............................................หัวหน้าระดับ............................</t>
  </si>
  <si>
    <t>นาย</t>
  </si>
  <si>
    <t>ปิยางกูร</t>
  </si>
  <si>
    <t>เพชรย้อย</t>
  </si>
  <si>
    <t>ชยณัฐ</t>
  </si>
  <si>
    <t>สุกแดง</t>
  </si>
  <si>
    <t>สรวิชญ์</t>
  </si>
  <si>
    <t>วัตรขาว</t>
  </si>
  <si>
    <t>กรณ์ศิวิชญ์</t>
  </si>
  <si>
    <t>สงสมทวีทรัพย์</t>
  </si>
  <si>
    <t>ปภังกร​</t>
  </si>
  <si>
    <t>มาเอื้อย</t>
  </si>
  <si>
    <t>อธิภัทร</t>
  </si>
  <si>
    <t>ข้องจิตร์</t>
  </si>
  <si>
    <t>อัครพล</t>
  </si>
  <si>
    <t>เทศนุ้ย</t>
  </si>
  <si>
    <t>อุชุกร</t>
  </si>
  <si>
    <t>นวนแก้ว</t>
  </si>
  <si>
    <t>กันตพงศ์</t>
  </si>
  <si>
    <t>ชูเพ็ง</t>
  </si>
  <si>
    <t>เตชิน</t>
  </si>
  <si>
    <t>มุสิกิม</t>
  </si>
  <si>
    <t>นางสาว</t>
  </si>
  <si>
    <t>จอมธิดา</t>
  </si>
  <si>
    <t>สุขพงษ์</t>
  </si>
  <si>
    <t>ชลธาร</t>
  </si>
  <si>
    <t>จิตติเลิศสกุลชัย</t>
  </si>
  <si>
    <t>ญานิศา</t>
  </si>
  <si>
    <t>พรหมเศรษฐ</t>
  </si>
  <si>
    <t>ปรางค์เทพ</t>
  </si>
  <si>
    <t>อภัยรัตน์</t>
  </si>
  <si>
    <t>พรนิตา</t>
  </si>
  <si>
    <t>ศรีทวี</t>
  </si>
  <si>
    <t>พิริศา</t>
  </si>
  <si>
    <t>ศรีสมโภชน์</t>
  </si>
  <si>
    <t>วรภร</t>
  </si>
  <si>
    <t>บำรุงพานิช</t>
  </si>
  <si>
    <t>ศิริกานต์ธิดา</t>
  </si>
  <si>
    <t>หวานนุ้ย</t>
  </si>
  <si>
    <t>สุวีรา</t>
  </si>
  <si>
    <t>เรืองพูน</t>
  </si>
  <si>
    <t>กรวลัญช์</t>
  </si>
  <si>
    <t>วงษ์ตั้นหิ้น</t>
  </si>
  <si>
    <t>ชนม์ชนันทร์</t>
  </si>
  <si>
    <t>ทองทวี</t>
  </si>
  <si>
    <t>ญาณิศา</t>
  </si>
  <si>
    <t>บุญรัตน์</t>
  </si>
  <si>
    <t>แทนรัก</t>
  </si>
  <si>
    <t>แก้วสาร</t>
  </si>
  <si>
    <t>นันท์นภัส</t>
  </si>
  <si>
    <t>พราหมณพันธุ์</t>
  </si>
  <si>
    <t>ปิ่นกนก</t>
  </si>
  <si>
    <t>วารารัตน์</t>
  </si>
  <si>
    <t>พรชนก</t>
  </si>
  <si>
    <t>ทองพุ่ม</t>
  </si>
  <si>
    <t>ภัทรานิษฐ์</t>
  </si>
  <si>
    <t>มนทอง</t>
  </si>
  <si>
    <t>จัสมิน</t>
  </si>
  <si>
    <t>อะหวัง</t>
  </si>
  <si>
    <t>จุฑารัตน์</t>
  </si>
  <si>
    <t>ปานแก้ว</t>
  </si>
  <si>
    <t>ปิยนันท์</t>
  </si>
  <si>
    <t>ด้วงแก้ว</t>
  </si>
  <si>
    <t>สุตาภัทร</t>
  </si>
  <si>
    <t>คงผอม</t>
  </si>
  <si>
    <t>พรรณภัทร</t>
  </si>
  <si>
    <t>ชูแสง</t>
  </si>
  <si>
    <t>สุธาวัลย์</t>
  </si>
  <si>
    <t>พรหมแก้ว</t>
  </si>
  <si>
    <t>วันรพี</t>
  </si>
  <si>
    <t>เดชสุข</t>
  </si>
  <si>
    <t>ศศิญาดา</t>
  </si>
  <si>
    <t>สงเดช</t>
  </si>
  <si>
    <t>อัจฉรา</t>
  </si>
  <si>
    <t>คงพูล</t>
  </si>
  <si>
    <t>นนทพร</t>
  </si>
  <si>
    <t>แก้วพิจิตร</t>
  </si>
  <si>
    <t>ปุณยนุช</t>
  </si>
  <si>
    <t>แซ่หลี</t>
  </si>
  <si>
    <t>รัฐชญา</t>
  </si>
  <si>
    <t>คงสุวรรณ</t>
  </si>
  <si>
    <t>กรชนก</t>
  </si>
  <si>
    <t>ทับธนะ</t>
  </si>
  <si>
    <t>สรภัศ</t>
  </si>
  <si>
    <t>ธรรมเพชร</t>
  </si>
  <si>
    <t>สิรวัชญ์</t>
  </si>
  <si>
    <t>กลิ่นมะณี</t>
  </si>
  <si>
    <t>ธัญพิสิษฐ์​</t>
  </si>
  <si>
    <t>อินปาน</t>
  </si>
  <si>
    <t>พิทยุตม์​</t>
  </si>
  <si>
    <t>ภู่เเป้น</t>
  </si>
  <si>
    <t>ศุภกฤต</t>
  </si>
  <si>
    <t>รัตนมนตรี</t>
  </si>
  <si>
    <t>เดชาธร</t>
  </si>
  <si>
    <t>หยูแก้ว</t>
  </si>
  <si>
    <t>ปวีณ</t>
  </si>
  <si>
    <t>เกื้อพรหม</t>
  </si>
  <si>
    <t>ปิยังกูร</t>
  </si>
  <si>
    <t>ชูเรือง</t>
  </si>
  <si>
    <t>ซ่อรีฟ</t>
  </si>
  <si>
    <t>หลีเเจ้</t>
  </si>
  <si>
    <t>ภูมิพัฒน์</t>
  </si>
  <si>
    <t>คงอ่อน</t>
  </si>
  <si>
    <t>วีรภัทร</t>
  </si>
  <si>
    <t>ลิ่ววิริยกุล</t>
  </si>
  <si>
    <t>จันทกานต์</t>
  </si>
  <si>
    <t>เจ๊ะหีม</t>
  </si>
  <si>
    <t>จินดาพร</t>
  </si>
  <si>
    <t>ฉางดำ</t>
  </si>
  <si>
    <t>สิริยากร</t>
  </si>
  <si>
    <t>เรืองฤทธิ์</t>
  </si>
  <si>
    <t>ณัชฑิฌา</t>
  </si>
  <si>
    <t>หวานสง</t>
  </si>
  <si>
    <t>ธัญพร</t>
  </si>
  <si>
    <t>เรืองศรี</t>
  </si>
  <si>
    <t>ปัณฑิตา</t>
  </si>
  <si>
    <t>วุ่นบัว</t>
  </si>
  <si>
    <t>ภัทรวดี​</t>
  </si>
  <si>
    <t>นิมมานันท์​</t>
  </si>
  <si>
    <t>ซะมีมี่</t>
  </si>
  <si>
    <t>พลนุ้ย</t>
  </si>
  <si>
    <t>ธัญลักษณ์</t>
  </si>
  <si>
    <t>หนูนุ่น</t>
  </si>
  <si>
    <t>นพัชนันต์</t>
  </si>
  <si>
    <t>อักษรชู</t>
  </si>
  <si>
    <t>วรินทร</t>
  </si>
  <si>
    <t>ชูมากเลี่ยม</t>
  </si>
  <si>
    <t>ขนิษฐา</t>
  </si>
  <si>
    <t>เพชรรัตน์</t>
  </si>
  <si>
    <t>ฐิติรัตน์</t>
  </si>
  <si>
    <t>จันทร์สีหราช</t>
  </si>
  <si>
    <t>ณัฐมน</t>
  </si>
  <si>
    <t>เหตุทอง</t>
  </si>
  <si>
    <t>นันทิชา</t>
  </si>
  <si>
    <t>รัตนะ</t>
  </si>
  <si>
    <t>ศศิธิดา</t>
  </si>
  <si>
    <t>แก้วประสิทธิ์</t>
  </si>
  <si>
    <t>ศิรดา</t>
  </si>
  <si>
    <t>ฉิ้มสังข์</t>
  </si>
  <si>
    <t>​ปาลิตา​</t>
  </si>
  <si>
    <t>ไข่หนู</t>
  </si>
  <si>
    <t>โสภิตา</t>
  </si>
  <si>
    <t>มูสิกะอุปถัมภ์</t>
  </si>
  <si>
    <t>หฤทชญา</t>
  </si>
  <si>
    <t>นามประดิษฐ์</t>
  </si>
  <si>
    <t>อริสรา</t>
  </si>
  <si>
    <t>บำรุง</t>
  </si>
  <si>
    <t>คีริสา</t>
  </si>
  <si>
    <t>มั่นแก้ว</t>
  </si>
  <si>
    <t>ณัฐณิชา</t>
  </si>
  <si>
    <t>สุวรรณรัตน์</t>
  </si>
  <si>
    <t>วิปัสสนา</t>
  </si>
  <si>
    <t>ศรีช่วย</t>
  </si>
  <si>
    <t>สุภานันท์</t>
  </si>
  <si>
    <t>สาเหล็ม</t>
  </si>
  <si>
    <t>เกษมณี</t>
  </si>
  <si>
    <t>บุญถาวร</t>
  </si>
  <si>
    <t>ขวัญรัตน์</t>
  </si>
  <si>
    <t>มาสงค์</t>
  </si>
  <si>
    <t>ชนากานต์</t>
  </si>
  <si>
    <t>กนกกานต์</t>
  </si>
  <si>
    <t>ณัฐชนน</t>
  </si>
  <si>
    <t>ศรีใหม่</t>
  </si>
  <si>
    <t>ศาสตร์ศิลป์</t>
  </si>
  <si>
    <t>ขวัญรอด</t>
  </si>
  <si>
    <t>ธีรภัทร</t>
  </si>
  <si>
    <t>จันทร์เทพ</t>
  </si>
  <si>
    <t>ปวริศ</t>
  </si>
  <si>
    <t>ขาวนุ้ย</t>
  </si>
  <si>
    <t>พฤตินันท์</t>
  </si>
  <si>
    <t>ชูแก้ว</t>
  </si>
  <si>
    <t>ภาณุวัฒน์</t>
  </si>
  <si>
    <t>ธรรมประดิษฐ์</t>
  </si>
  <si>
    <t>นวิน</t>
  </si>
  <si>
    <t>กุลโศภิน</t>
  </si>
  <si>
    <t>ศุภฤกษ์</t>
  </si>
  <si>
    <t>อรุณรัตน์</t>
  </si>
  <si>
    <t>นนทพัทธ์</t>
  </si>
  <si>
    <t>เพชรชัยทอง</t>
  </si>
  <si>
    <t>ก้องภพ</t>
  </si>
  <si>
    <t>พรหมยานนท์</t>
  </si>
  <si>
    <t>ธนากร</t>
  </si>
  <si>
    <t>สุขมิ่ง</t>
  </si>
  <si>
    <t>พิชชาพร</t>
  </si>
  <si>
    <t>เพชรศรี</t>
  </si>
  <si>
    <t>นางสาว​</t>
  </si>
  <si>
    <t>ธัน​ยพร​</t>
  </si>
  <si>
    <t>อาทร​วิ​ริย​กุล​</t>
  </si>
  <si>
    <t>ชูศิริ</t>
  </si>
  <si>
    <t>กรอร</t>
  </si>
  <si>
    <t>ธนทรจำนงค์</t>
  </si>
  <si>
    <t>ชุติมา</t>
  </si>
  <si>
    <t>คงอะกึ่ง</t>
  </si>
  <si>
    <t>ฑิตฐิตา</t>
  </si>
  <si>
    <t>ปูเงิน</t>
  </si>
  <si>
    <t>ธาราทิพย์</t>
  </si>
  <si>
    <t>เสนเกลี้ยง</t>
  </si>
  <si>
    <t>มัณฑนา</t>
  </si>
  <si>
    <t>คงหนู</t>
  </si>
  <si>
    <t>กัญญานัฐ</t>
  </si>
  <si>
    <t>พันธุรัตน์</t>
  </si>
  <si>
    <t>เขมจิรา</t>
  </si>
  <si>
    <t>นพรัตน์</t>
  </si>
  <si>
    <t>จันทร์จิรา</t>
  </si>
  <si>
    <t>ฤทธิ์ดำ</t>
  </si>
  <si>
    <t>ณัฏฐณิชา</t>
  </si>
  <si>
    <t>ขุนไกร</t>
  </si>
  <si>
    <t>พันพัสสา</t>
  </si>
  <si>
    <t>พีรดา</t>
  </si>
  <si>
    <t>บงสุนันท์</t>
  </si>
  <si>
    <t>อัญชลี</t>
  </si>
  <si>
    <t>สุขแก้ว</t>
  </si>
  <si>
    <t>ชนกานต์</t>
  </si>
  <si>
    <t>รักษาแก้ว</t>
  </si>
  <si>
    <t>ณัฐวรรณ</t>
  </si>
  <si>
    <t>คมขำ</t>
  </si>
  <si>
    <t>ศศิกานต์</t>
  </si>
  <si>
    <t>ชูปาน</t>
  </si>
  <si>
    <t>สุพิชชา</t>
  </si>
  <si>
    <t>มาชู</t>
  </si>
  <si>
    <t>โสวดี</t>
  </si>
  <si>
    <t>ทองด้วง</t>
  </si>
  <si>
    <t>อภิญญ์ภรน์</t>
  </si>
  <si>
    <t>ปักษีสิงห์</t>
  </si>
  <si>
    <t>พิทักษ์</t>
  </si>
  <si>
    <t>คีตาญชลี</t>
  </si>
  <si>
    <t>บาลทิพย์</t>
  </si>
  <si>
    <t>ภัทรนันท์</t>
  </si>
  <si>
    <t>อุภัยพากย์</t>
  </si>
  <si>
    <t>มนัญชยา</t>
  </si>
  <si>
    <t>คงเมือง</t>
  </si>
  <si>
    <t>เนตรขวัญ</t>
  </si>
  <si>
    <t>พ่อทองคำ</t>
  </si>
  <si>
    <t>ณัฐธิดา</t>
  </si>
  <si>
    <t>ขุนไชยทัน</t>
  </si>
  <si>
    <t>ปุณิกา</t>
  </si>
  <si>
    <t>พุทธศรี</t>
  </si>
  <si>
    <t>ภาสุจรรย์</t>
  </si>
  <si>
    <t>อินทร์จันทร์</t>
  </si>
  <si>
    <t>แกล้วทนงค์</t>
  </si>
  <si>
    <t>ปริชญ์</t>
  </si>
  <si>
    <t>ชนะพล</t>
  </si>
  <si>
    <t>เกียรติภูมิ</t>
  </si>
  <si>
    <t>ชูดำ</t>
  </si>
  <si>
    <t>ชยาศิส</t>
  </si>
  <si>
    <t>จงจิตร</t>
  </si>
  <si>
    <t>ณภัทร</t>
  </si>
  <si>
    <t>สังข์ชุม</t>
  </si>
  <si>
    <t>ปรวุธ</t>
  </si>
  <si>
    <t>ชนะสิทธิ์</t>
  </si>
  <si>
    <t>กฤตเมธ</t>
  </si>
  <si>
    <t>คงตะวัน</t>
  </si>
  <si>
    <t>บุญจันทร์</t>
  </si>
  <si>
    <t>กุลธร</t>
  </si>
  <si>
    <t>ขุนชิต</t>
  </si>
  <si>
    <t>สุรวุฒิ</t>
  </si>
  <si>
    <t>หนูหนุด</t>
  </si>
  <si>
    <t>สงขาว</t>
  </si>
  <si>
    <t>จีรัญญา</t>
  </si>
  <si>
    <t>งามหนัก</t>
  </si>
  <si>
    <t>ภัณฑิรา</t>
  </si>
  <si>
    <t>หนูทอง</t>
  </si>
  <si>
    <t>สลิลทิพย์</t>
  </si>
  <si>
    <t>หมวดมณี</t>
  </si>
  <si>
    <t>ดลญา</t>
  </si>
  <si>
    <t>ชูศรี</t>
  </si>
  <si>
    <t>นิรชร</t>
  </si>
  <si>
    <t>ยิ่งดำนุ่น</t>
  </si>
  <si>
    <t>พิชญาภา</t>
  </si>
  <si>
    <t>จริยานุกูล</t>
  </si>
  <si>
    <t>ชลนิกานต์</t>
  </si>
  <si>
    <t>กุดนอก</t>
  </si>
  <si>
    <t>ฐิตินันท์</t>
  </si>
  <si>
    <t>พรมแก้ว</t>
  </si>
  <si>
    <t>ณัฐกุลธ์</t>
  </si>
  <si>
    <t>ด้วงดล</t>
  </si>
  <si>
    <t>ศลิษา</t>
  </si>
  <si>
    <t>รองพล</t>
  </si>
  <si>
    <t>กุลรัฐ</t>
  </si>
  <si>
    <t>เกลี้ยงเเก้ว</t>
  </si>
  <si>
    <t>อรรถยา</t>
  </si>
  <si>
    <t>สุวรรณกาศ</t>
  </si>
  <si>
    <t>คีตกาล</t>
  </si>
  <si>
    <t>ชูหว่าง</t>
  </si>
  <si>
    <t>ชนกนันท์</t>
  </si>
  <si>
    <t>ดิษฐสะโร</t>
  </si>
  <si>
    <t>นิติรัฐ</t>
  </si>
  <si>
    <t>ภักดีวานิช</t>
  </si>
  <si>
    <t>พสชนัน</t>
  </si>
  <si>
    <t>วินสน</t>
  </si>
  <si>
    <t>พัฒน์นรี</t>
  </si>
  <si>
    <t>พรหมรักษา</t>
  </si>
  <si>
    <t>วชิรยา</t>
  </si>
  <si>
    <t>ไชยศรี</t>
  </si>
  <si>
    <t>อัยรินทร์</t>
  </si>
  <si>
    <t>แก้วมณี</t>
  </si>
  <si>
    <t>กัญญพัชร</t>
  </si>
  <si>
    <t>สงสม</t>
  </si>
  <si>
    <t>ชนัญชิดา</t>
  </si>
  <si>
    <t>บุญฉิม</t>
  </si>
  <si>
    <t>พรธิตา</t>
  </si>
  <si>
    <t>ช่วยเมือง</t>
  </si>
  <si>
    <t>เกื้อสกุล</t>
  </si>
  <si>
    <t>อภิญญา</t>
  </si>
  <si>
    <t>เรืองประดับ</t>
  </si>
  <si>
    <t>แสงจันทร์</t>
  </si>
  <si>
    <t>พิณกลับ</t>
  </si>
  <si>
    <t>ธิดาทิพย์</t>
  </si>
  <si>
    <t>พลวงงาม</t>
  </si>
  <si>
    <t>ดำจำนงค์</t>
  </si>
  <si>
    <t>ศิวกร</t>
  </si>
  <si>
    <t>ศิริ</t>
  </si>
  <si>
    <t>ชุติพนธ์</t>
  </si>
  <si>
    <t>ตันติโภคิน</t>
  </si>
  <si>
    <t>ณ พปฐม</t>
  </si>
  <si>
    <t>ร้อยไพ</t>
  </si>
  <si>
    <t>ณรงค์ศักดิ์</t>
  </si>
  <si>
    <t>สุดแป้น</t>
  </si>
  <si>
    <t>ณัฐวิทย์</t>
  </si>
  <si>
    <t>รักล้วน</t>
  </si>
  <si>
    <t>สรวิศ</t>
  </si>
  <si>
    <t>แก้วแหร่</t>
  </si>
  <si>
    <t>กิตติพัฒน์</t>
  </si>
  <si>
    <t>วิชัย</t>
  </si>
  <si>
    <t>ชิษณุพงค์</t>
  </si>
  <si>
    <t>มากจุ้ย</t>
  </si>
  <si>
    <t>พรหมนวล</t>
  </si>
  <si>
    <t>ณัชภัส</t>
  </si>
  <si>
    <t>สุริโย</t>
  </si>
  <si>
    <t>ณัฎฐากร</t>
  </si>
  <si>
    <t>ช่วยเกื้อ</t>
  </si>
  <si>
    <t>ณฐพงศ์</t>
  </si>
  <si>
    <t>เธียรสุรารักษ์</t>
  </si>
  <si>
    <t>พิทักษ์ศักดิ์</t>
  </si>
  <si>
    <t>สงห้อง</t>
  </si>
  <si>
    <t>ณัฐ​กิจ</t>
  </si>
  <si>
    <t>ชอบทำกิจ</t>
  </si>
  <si>
    <t>เจษฎากร</t>
  </si>
  <si>
    <t>นุ้ยขาว</t>
  </si>
  <si>
    <t>ปภังกร</t>
  </si>
  <si>
    <t>กานต์ธิดา</t>
  </si>
  <si>
    <t>เศียรอุ่น</t>
  </si>
  <si>
    <t>พันนายัง</t>
  </si>
  <si>
    <t>วริศรา</t>
  </si>
  <si>
    <t>นาคะวิโรจน์</t>
  </si>
  <si>
    <t>นัฐชาวดี</t>
  </si>
  <si>
    <t>คงไข่</t>
  </si>
  <si>
    <t>ชิดชญา</t>
  </si>
  <si>
    <t>นวลเปียน</t>
  </si>
  <si>
    <t>สุภัชชา</t>
  </si>
  <si>
    <t>หนูพินิจ</t>
  </si>
  <si>
    <t>อัญชิสา</t>
  </si>
  <si>
    <t>นุ่มเกลี้ยง</t>
  </si>
  <si>
    <t>สิทธิภาดา</t>
  </si>
  <si>
    <t>เพชรรักษ์</t>
  </si>
  <si>
    <t>อ้อมกร</t>
  </si>
  <si>
    <t>คงแก้ว</t>
  </si>
  <si>
    <t>ปภาวรินท์</t>
  </si>
  <si>
    <t>จินณรัตน์</t>
  </si>
  <si>
    <t>อริยะ</t>
  </si>
  <si>
    <t>คำคง</t>
  </si>
  <si>
    <t>พิชชานันท์</t>
  </si>
  <si>
    <t>คงมา</t>
  </si>
  <si>
    <t>แพรววนิต</t>
  </si>
  <si>
    <t>เกื้อแก้ว</t>
  </si>
  <si>
    <t>เกื้อสุวรรณ</t>
  </si>
  <si>
    <t>สุกัณตภัทร</t>
  </si>
  <si>
    <t>ขำเกตุ</t>
  </si>
  <si>
    <t>คงเกตุ</t>
  </si>
  <si>
    <t>นันท์พิพัฒน์</t>
  </si>
  <si>
    <t>นฤสรณ์</t>
  </si>
  <si>
    <t>ชูช่วย</t>
  </si>
  <si>
    <t>รัชชานนท์</t>
  </si>
  <si>
    <t>เนียมบุญ</t>
  </si>
  <si>
    <t>พิชญุตย์</t>
  </si>
  <si>
    <t>แก้วหนูนวล</t>
  </si>
  <si>
    <t>สุปวีญ์</t>
  </si>
  <si>
    <t>ด้วงเล็ก</t>
  </si>
  <si>
    <t>ปารมี</t>
  </si>
  <si>
    <t>หนูนุ่ม</t>
  </si>
  <si>
    <t>รวิกันต์</t>
  </si>
  <si>
    <t>พรพาณิชพันธุ์</t>
  </si>
  <si>
    <t>ณัฎฐ์วรีย์</t>
  </si>
  <si>
    <t>พูลสง่า</t>
  </si>
  <si>
    <t>นรีรัตน์</t>
  </si>
  <si>
    <t>เผือกผ่อง</t>
  </si>
  <si>
    <t>ปัญจรัศม์</t>
  </si>
  <si>
    <t>ศรีอินทร์</t>
  </si>
  <si>
    <t>ชูหนู</t>
  </si>
  <si>
    <t>สุภัสสร</t>
  </si>
  <si>
    <t>หนูแก้ว</t>
  </si>
  <si>
    <t>อรวรา</t>
  </si>
  <si>
    <t>เรืองพุทธ</t>
  </si>
  <si>
    <t>ชุธิกาญจน์</t>
  </si>
  <si>
    <t>อินทรา</t>
  </si>
  <si>
    <t>พิมลพรรณ</t>
  </si>
  <si>
    <t>สวัสดิสาร</t>
  </si>
  <si>
    <t>ศุภาวรรณ</t>
  </si>
  <si>
    <t>กชมน</t>
  </si>
  <si>
    <t>นุ้ยจันทร์</t>
  </si>
  <si>
    <t>ณัฏฐวรรณ</t>
  </si>
  <si>
    <t>เปล้าแก้ว</t>
  </si>
  <si>
    <t>บุชยาภา</t>
  </si>
  <si>
    <t>ไมอินทร์</t>
  </si>
  <si>
    <t>กัญญารัตน์</t>
  </si>
  <si>
    <t>สู่ภิภักดิ์</t>
  </si>
  <si>
    <t>นฤพร</t>
  </si>
  <si>
    <t>เวชมงคล</t>
  </si>
  <si>
    <t>ภัทราวดี</t>
  </si>
  <si>
    <t>หนูเจริญ</t>
  </si>
  <si>
    <t>วรัทยา</t>
  </si>
  <si>
    <t>มากช่วย</t>
  </si>
  <si>
    <t>ศุภาพิชญ์</t>
  </si>
  <si>
    <t>บัวเนียม</t>
  </si>
  <si>
    <t>ดลชนก</t>
  </si>
  <si>
    <t>ธีรดา</t>
  </si>
  <si>
    <t>ทองหนูนุ้ย</t>
  </si>
  <si>
    <t>เกณิกา</t>
  </si>
  <si>
    <t>อินทร์อักษร</t>
  </si>
  <si>
    <t>ตติยา</t>
  </si>
  <si>
    <t>สุขศักดิ์</t>
  </si>
  <si>
    <t>ชุณหโชค</t>
  </si>
  <si>
    <t>ณิชากรพงศ์</t>
  </si>
  <si>
    <t>ณัฏฐากร</t>
  </si>
  <si>
    <t>ชูเพชร</t>
  </si>
  <si>
    <t>ปวรุตม์</t>
  </si>
  <si>
    <t>จีนเมือง</t>
  </si>
  <si>
    <t>โสภณวิชญ์</t>
  </si>
  <si>
    <t>ด้วงไข่</t>
  </si>
  <si>
    <t>ณฐนนท์</t>
  </si>
  <si>
    <t>เกิดณรงค์</t>
  </si>
  <si>
    <t>ธณรรถกร</t>
  </si>
  <si>
    <t>ปานทุ่ม</t>
  </si>
  <si>
    <t>ธนพงษ์</t>
  </si>
  <si>
    <t>พิริยสถิต</t>
  </si>
  <si>
    <t>ปฏิพัทธ์</t>
  </si>
  <si>
    <t>สงจันทร์</t>
  </si>
  <si>
    <t>พัชรพล</t>
  </si>
  <si>
    <t>วรพิมพ์รัตน์</t>
  </si>
  <si>
    <t>พิทย์อรรถ</t>
  </si>
  <si>
    <t>สุกดำ</t>
  </si>
  <si>
    <t>ภูธิป</t>
  </si>
  <si>
    <t>ศรีเหลือง</t>
  </si>
  <si>
    <t>ภูมิสิริ</t>
  </si>
  <si>
    <t>สิริเบญจมาภรณ์</t>
  </si>
  <si>
    <t>หรรษกร</t>
  </si>
  <si>
    <t>เพชรกาฬ</t>
  </si>
  <si>
    <t>ชมพูนุท</t>
  </si>
  <si>
    <t>พลเพชร</t>
  </si>
  <si>
    <t>ณัฐวรา</t>
  </si>
  <si>
    <t>เมืองสง</t>
  </si>
  <si>
    <t>ธิญาดา</t>
  </si>
  <si>
    <t>จรัสด้วง</t>
  </si>
  <si>
    <t>พัสตราภรณ์</t>
  </si>
  <si>
    <t>สังนุ้ย</t>
  </si>
  <si>
    <t>พิชญ์สินี</t>
  </si>
  <si>
    <t>เนียมเล็ก</t>
  </si>
  <si>
    <t>มัณฑิรา</t>
  </si>
  <si>
    <t>หนูฤกษ์</t>
  </si>
  <si>
    <t>ชาลิสา</t>
  </si>
  <si>
    <t>บุญญาพิทักษ์</t>
  </si>
  <si>
    <t>กัณต์กมล</t>
  </si>
  <si>
    <t>คงขาว</t>
  </si>
  <si>
    <t>ณอร</t>
  </si>
  <si>
    <t>ชวเศรษฐโกศล</t>
  </si>
  <si>
    <t>ณัฐกานต์</t>
  </si>
  <si>
    <t>เส็นฤทธิ์</t>
  </si>
  <si>
    <t>นาตาลี</t>
  </si>
  <si>
    <t>อินทรภักดิ์</t>
  </si>
  <si>
    <t>ปูริดา</t>
  </si>
  <si>
    <t>รักษ์ชูชื่น</t>
  </si>
  <si>
    <t>ยุวนาถ</t>
  </si>
  <si>
    <t>ดวงจันทร์</t>
  </si>
  <si>
    <t>คงอินพาน</t>
  </si>
  <si>
    <t>โสมพิสุทธิ์</t>
  </si>
  <si>
    <t>อินใหม่</t>
  </si>
  <si>
    <t>แคคราม</t>
  </si>
  <si>
    <t>ฤทธามาตย์</t>
  </si>
  <si>
    <t>พิชามญชุ์</t>
  </si>
  <si>
    <t>สังข์จีน</t>
  </si>
  <si>
    <t>อูษัยมีน</t>
  </si>
  <si>
    <t>ดาเจ๊ะ</t>
  </si>
  <si>
    <t>สุรยุทธ์</t>
  </si>
  <si>
    <t>สาระโมลี</t>
  </si>
  <si>
    <t>คุณากร</t>
  </si>
  <si>
    <t>จุลบุษรา</t>
  </si>
  <si>
    <t>จุลยุทธ</t>
  </si>
  <si>
    <t>ขวัญพูล</t>
  </si>
  <si>
    <t>เกียรติยศ</t>
  </si>
  <si>
    <t>ทองดำ</t>
  </si>
  <si>
    <t>นฤเบศ</t>
  </si>
  <si>
    <t>ประสิทธิพร</t>
  </si>
  <si>
    <t>ประเสริฐ</t>
  </si>
  <si>
    <t>สิทธิโรจน์</t>
  </si>
  <si>
    <t>รอดเนียม</t>
  </si>
  <si>
    <t>เกตุชู</t>
  </si>
  <si>
    <t>จารุวัฒน์</t>
  </si>
  <si>
    <t>บัวแสง</t>
  </si>
  <si>
    <t>ธีรวัฒน์</t>
  </si>
  <si>
    <t>ชูทอง</t>
  </si>
  <si>
    <t>ภาคิน</t>
  </si>
  <si>
    <t>ชูสังข์</t>
  </si>
  <si>
    <t>คงชู</t>
  </si>
  <si>
    <t>วรเทพ</t>
  </si>
  <si>
    <t>เมืองแก้ว</t>
  </si>
  <si>
    <t>กมลชัย</t>
  </si>
  <si>
    <t>นวลนิรันดร์</t>
  </si>
  <si>
    <t>ชวกร</t>
  </si>
  <si>
    <t>รักษ์หนู</t>
  </si>
  <si>
    <t>วงศ์ปกรณ์</t>
  </si>
  <si>
    <t>วรวิช</t>
  </si>
  <si>
    <t>ยังอภัย</t>
  </si>
  <si>
    <t>วิธวินท์</t>
  </si>
  <si>
    <t>ศิลปพงศ์</t>
  </si>
  <si>
    <t>เกียรติกุล</t>
  </si>
  <si>
    <t>กลับคุณ</t>
  </si>
  <si>
    <t>ถิรวิชญ์</t>
  </si>
  <si>
    <t>เพ็งสง</t>
  </si>
  <si>
    <t>พอเพียง</t>
  </si>
  <si>
    <t>วงศ์ช่วย</t>
  </si>
  <si>
    <t>ภูเบศ</t>
  </si>
  <si>
    <t>สุดมาตร</t>
  </si>
  <si>
    <t>เนียมวงค์</t>
  </si>
  <si>
    <t>จิรกร</t>
  </si>
  <si>
    <t>ทิพย์มณี</t>
  </si>
  <si>
    <t>คงเทพ</t>
  </si>
  <si>
    <t>เทพชา</t>
  </si>
  <si>
    <t>ยี่มี</t>
  </si>
  <si>
    <t>ปัณณวิชญ์</t>
  </si>
  <si>
    <t>ภูธเนศ</t>
  </si>
  <si>
    <t>สมมุติจิต</t>
  </si>
  <si>
    <t>รณกร</t>
  </si>
  <si>
    <t>โกไศยกานนท์</t>
  </si>
  <si>
    <t>ธีร์จุฑา</t>
  </si>
  <si>
    <t>เพชรจุฑา</t>
  </si>
  <si>
    <t>นนทกร</t>
  </si>
  <si>
    <t>จุลนันโท</t>
  </si>
  <si>
    <t>ภัทรกร</t>
  </si>
  <si>
    <t>เกื้อเส้ง</t>
  </si>
  <si>
    <t>เจตนิพัทธ์</t>
  </si>
  <si>
    <t>ธาวิน</t>
  </si>
  <si>
    <t>ธัญญอนันต์ผล</t>
  </si>
  <si>
    <t>บรรณวิทย์</t>
  </si>
  <si>
    <t>จันทรขนิฐ</t>
  </si>
  <si>
    <t>พงศ์​ภู​ดิส​</t>
  </si>
  <si>
    <t>วรนันท์​ปัญญา</t>
  </si>
  <si>
    <t>ศุภวิชญ์</t>
  </si>
  <si>
    <t>นุ่นสง</t>
  </si>
  <si>
    <t>จารุกัญญ์</t>
  </si>
  <si>
    <t>สุริยงค์</t>
  </si>
  <si>
    <t>จิรัติกาล</t>
  </si>
  <si>
    <t>ทองเกลี้ยง</t>
  </si>
  <si>
    <t>นางสาวว</t>
  </si>
  <si>
    <t>หิรัญรัตน์</t>
  </si>
  <si>
    <t>ณัชชานันท์</t>
  </si>
  <si>
    <t>วรรณจิตร</t>
  </si>
  <si>
    <t>นาคเกลี้ยง</t>
  </si>
  <si>
    <t>อธิชา</t>
  </si>
  <si>
    <t>ทองคำแก้ว</t>
  </si>
  <si>
    <t>อาริตา</t>
  </si>
  <si>
    <t>ประคองใจ</t>
  </si>
  <si>
    <t>กัญจนพร</t>
  </si>
  <si>
    <t>สนองคุณ</t>
  </si>
  <si>
    <t>ชวินนุช</t>
  </si>
  <si>
    <t>ธัญพิชชา</t>
  </si>
  <si>
    <t>รามทิพย์</t>
  </si>
  <si>
    <t>กัญญาวดี</t>
  </si>
  <si>
    <t>ศาลาจันทร์</t>
  </si>
  <si>
    <t>พิชญาภรณ์</t>
  </si>
  <si>
    <t>หนูหมอก</t>
  </si>
  <si>
    <t>ชูเก็น</t>
  </si>
  <si>
    <t>พฤฒินันท์</t>
  </si>
  <si>
    <t>แซ่ภู่</t>
  </si>
  <si>
    <t>กนกกาญจน์</t>
  </si>
  <si>
    <t>ทัตพิชา</t>
  </si>
  <si>
    <t>วิทยาประเสริฐ</t>
  </si>
  <si>
    <t>ธนพร</t>
  </si>
  <si>
    <t>ทองแกมแก้ว</t>
  </si>
  <si>
    <t>ชูบัว</t>
  </si>
  <si>
    <t>อนงนาฎ</t>
  </si>
  <si>
    <t>ทองบุญ</t>
  </si>
  <si>
    <t>ชญานิศ</t>
  </si>
  <si>
    <t>จิตขาว</t>
  </si>
  <si>
    <t>พรรษกร</t>
  </si>
  <si>
    <t>โชติ</t>
  </si>
  <si>
    <t>ธรรมกิตติ์</t>
  </si>
  <si>
    <t>เนติรัฐ</t>
  </si>
  <si>
    <t>สมแสง</t>
  </si>
  <si>
    <t>กวีวัฒน์</t>
  </si>
  <si>
    <t>เรนแก้ว</t>
  </si>
  <si>
    <t>ธีรธนัชช์</t>
  </si>
  <si>
    <t>ณ  นคร</t>
  </si>
  <si>
    <t>ศักดิพัทธ์</t>
  </si>
  <si>
    <t>สันซัง</t>
  </si>
  <si>
    <t>อินทัช</t>
  </si>
  <si>
    <t>อินทรสุวรรณ</t>
  </si>
  <si>
    <t>กษิดิศ</t>
  </si>
  <si>
    <t>กิตติพิชญ์</t>
  </si>
  <si>
    <t>นุ้ยฉิม</t>
  </si>
  <si>
    <t>ชลันธร</t>
  </si>
  <si>
    <t>หนูนะ</t>
  </si>
  <si>
    <t>ชูไข่หนู</t>
  </si>
  <si>
    <t>วัชรากร</t>
  </si>
  <si>
    <t>นุ่นปาน</t>
  </si>
  <si>
    <t>ฐิรพงศ์</t>
  </si>
  <si>
    <t>ทองเย็น</t>
  </si>
  <si>
    <t>นวลนิ่ม</t>
  </si>
  <si>
    <t>ณัฐวัฒน์</t>
  </si>
  <si>
    <t>ยอดราช</t>
  </si>
  <si>
    <t>ต่อสกุล</t>
  </si>
  <si>
    <t>ซิ่นช่วย</t>
  </si>
  <si>
    <t>อลงกรณ์</t>
  </si>
  <si>
    <t>ทิ้วสุวรรณ</t>
  </si>
  <si>
    <t>จิดาภา</t>
  </si>
  <si>
    <t>รองเลื่อน</t>
  </si>
  <si>
    <t>ทับชุม</t>
  </si>
  <si>
    <t>นันท์นลิน</t>
  </si>
  <si>
    <t>ทองพลาย</t>
  </si>
  <si>
    <t>มนัสนันท์</t>
  </si>
  <si>
    <t>โสมณะ</t>
  </si>
  <si>
    <t>ณัฐวลัญช์</t>
  </si>
  <si>
    <t>ชู​เผือก​</t>
  </si>
  <si>
    <t>พลอยชมพู</t>
  </si>
  <si>
    <t>ศรีชุมพวง</t>
  </si>
  <si>
    <t>วริศรา​</t>
  </si>
  <si>
    <t>สัตยากวี</t>
  </si>
  <si>
    <t>กีรติกา</t>
  </si>
  <si>
    <t>ทองพรหมแก้ว</t>
  </si>
  <si>
    <t>เพชราภา</t>
  </si>
  <si>
    <t>ช่วยเนื่อง</t>
  </si>
  <si>
    <t>ญาดามณี</t>
  </si>
  <si>
    <t>จันทร์ศรีแก้ว</t>
  </si>
  <si>
    <t>นิศามณี</t>
  </si>
  <si>
    <t>ท้าวซุ้น</t>
  </si>
  <si>
    <t>พิมพ์พิศา</t>
  </si>
  <si>
    <t>จันทร์หอม</t>
  </si>
  <si>
    <t>เพ็ญพิชญา</t>
  </si>
  <si>
    <t>ศรีเทพ</t>
  </si>
  <si>
    <t>ภิชญาภา</t>
  </si>
  <si>
    <t>ฑิตยา</t>
  </si>
  <si>
    <t>คงอาษา</t>
  </si>
  <si>
    <t>ปณิตา</t>
  </si>
  <si>
    <t>เกลาฉีด</t>
  </si>
  <si>
    <t>ชัยพัทธ์</t>
  </si>
  <si>
    <t>เจริญพร</t>
  </si>
  <si>
    <t>วรากร</t>
  </si>
  <si>
    <t>เก้าคุณากร</t>
  </si>
  <si>
    <t>สิรภพ</t>
  </si>
  <si>
    <t>ขวัญแก้ว</t>
  </si>
  <si>
    <t>ชนกันต์</t>
  </si>
  <si>
    <t>อินทร์เมฆ</t>
  </si>
  <si>
    <t>พัทธดนย์</t>
  </si>
  <si>
    <t>กันติธร</t>
  </si>
  <si>
    <t>อินริสพงศ์</t>
  </si>
  <si>
    <t>ระพีพัตน์</t>
  </si>
  <si>
    <t>ดิษฐรักษ์</t>
  </si>
  <si>
    <t>ศักดิพัฒน์</t>
  </si>
  <si>
    <t>ทองหนู</t>
  </si>
  <si>
    <t>ทรงพล</t>
  </si>
  <si>
    <t>ชีวะสาโร</t>
  </si>
  <si>
    <t>ธีรเทพ</t>
  </si>
  <si>
    <t>ไชยรักษ์</t>
  </si>
  <si>
    <t>ปวริศร</t>
  </si>
  <si>
    <t>ทองขาว</t>
  </si>
  <si>
    <t>พรพิพัฒน์</t>
  </si>
  <si>
    <t>เนียมเจริญ</t>
  </si>
  <si>
    <t>ภีมวัจน์</t>
  </si>
  <si>
    <t>เส็นโสม</t>
  </si>
  <si>
    <t>วรบรรณ</t>
  </si>
  <si>
    <t>หนูสังข์</t>
  </si>
  <si>
    <t>ชิติพัทธ์</t>
  </si>
  <si>
    <t>สุขทอง</t>
  </si>
  <si>
    <t>ตฤณวุฒิ</t>
  </si>
  <si>
    <t>โพธิกุล</t>
  </si>
  <si>
    <t>พิรชัช</t>
  </si>
  <si>
    <t>หนูสังเวช</t>
  </si>
  <si>
    <t>ภัทรดนัย</t>
  </si>
  <si>
    <t>ขุนภักดี</t>
  </si>
  <si>
    <t>กนกจันทร์</t>
  </si>
  <si>
    <t>ฤทธิสุนทร</t>
  </si>
  <si>
    <t>นัซมี</t>
  </si>
  <si>
    <t>สันสาคร</t>
  </si>
  <si>
    <t>ปฐมาวดี</t>
  </si>
  <si>
    <t>วรรณะ</t>
  </si>
  <si>
    <t>เพชรดารา</t>
  </si>
  <si>
    <t>เพชรตีบ</t>
  </si>
  <si>
    <t>คุนัญญา</t>
  </si>
  <si>
    <t>บุญคง</t>
  </si>
  <si>
    <t>นวรัตน์</t>
  </si>
  <si>
    <t>ศิริวัฒน์</t>
  </si>
  <si>
    <t>สุธาสินี</t>
  </si>
  <si>
    <t>อินทองแก้ว</t>
  </si>
  <si>
    <t>พรนัชชา</t>
  </si>
  <si>
    <t>อดิศา</t>
  </si>
  <si>
    <t>จันทร์สว่าง</t>
  </si>
  <si>
    <t>นวินดา</t>
  </si>
  <si>
    <t>ศรีทองแก้ว</t>
  </si>
  <si>
    <t>ภาวิณี</t>
  </si>
  <si>
    <t>เต่แก้ว</t>
  </si>
  <si>
    <t>วิศัลย์ศยา</t>
  </si>
  <si>
    <t>หลีวิจิตร</t>
  </si>
  <si>
    <t>อาลิสา</t>
  </si>
  <si>
    <t>กันติชา</t>
  </si>
  <si>
    <t>ชูสุวรรณ์</t>
  </si>
  <si>
    <t>เดือนเมษา</t>
  </si>
  <si>
    <t>เตไธสง</t>
  </si>
  <si>
    <t>ปวันรัตน์</t>
  </si>
  <si>
    <t>พิตาพร</t>
  </si>
  <si>
    <t>กัลยกร</t>
  </si>
  <si>
    <t>อุ่นน้อย</t>
  </si>
  <si>
    <t>ภัทรมล</t>
  </si>
  <si>
    <t>วงศ์รักษา</t>
  </si>
  <si>
    <t>ศรัณย์พร</t>
  </si>
  <si>
    <t>อ่อนอุ่น</t>
  </si>
  <si>
    <t>อัสนีดา</t>
  </si>
  <si>
    <t>พูลเอียด</t>
  </si>
  <si>
    <t>อิศญาณ์</t>
  </si>
  <si>
    <t>สวัสดีประเสริฐ</t>
  </si>
  <si>
    <t>ธชคุปต์</t>
  </si>
  <si>
    <t>ณ   นรงค์</t>
  </si>
  <si>
    <t>คณาธิป</t>
  </si>
  <si>
    <t>ทับยัง</t>
  </si>
  <si>
    <t>ณัฐภัทร</t>
  </si>
  <si>
    <t>เอียดแจ่ม</t>
  </si>
  <si>
    <t>พุฒิพงษ์</t>
  </si>
  <si>
    <t>ชูจันทร์</t>
  </si>
  <si>
    <t>ศุภกร</t>
  </si>
  <si>
    <t>ปุรินทราภิบาล</t>
  </si>
  <si>
    <t>สุทธิภัทร</t>
  </si>
  <si>
    <t>ราชราวี</t>
  </si>
  <si>
    <t>เจษฎา</t>
  </si>
  <si>
    <t>ช่วยเพ็ง</t>
  </si>
  <si>
    <t>นิวณัฐ</t>
  </si>
  <si>
    <t>อุทัยรังษี</t>
  </si>
  <si>
    <t>ชญานนท์</t>
  </si>
  <si>
    <t>เกวลิน</t>
  </si>
  <si>
    <t>บุญขวัญ</t>
  </si>
  <si>
    <t>บุญรักษา</t>
  </si>
  <si>
    <t xml:space="preserve">ณ  รตา </t>
  </si>
  <si>
    <t>ปภาดา</t>
  </si>
  <si>
    <t>เหง้าละคร</t>
  </si>
  <si>
    <t>ด้วงนิล</t>
  </si>
  <si>
    <t>อมรา</t>
  </si>
  <si>
    <t>ชุมประเสริฐ</t>
  </si>
  <si>
    <t>นาราภัทร</t>
  </si>
  <si>
    <t>อ่อนคง</t>
  </si>
  <si>
    <t>วชิตา</t>
  </si>
  <si>
    <t>แสงหอย</t>
  </si>
  <si>
    <t>อรปรียา</t>
  </si>
  <si>
    <t>คงทอง</t>
  </si>
  <si>
    <t>รอดชุม</t>
  </si>
  <si>
    <t>ชิดชนก</t>
  </si>
  <si>
    <t>ดำจิ</t>
  </si>
  <si>
    <t>พิชญดา</t>
  </si>
  <si>
    <t>บัวชุม</t>
  </si>
  <si>
    <t>ศิริวรรณ</t>
  </si>
  <si>
    <t>ด้วงอุบล</t>
  </si>
  <si>
    <t>อัญจิมา</t>
  </si>
  <si>
    <t>แจ่มจำรัส</t>
  </si>
  <si>
    <t>ณัฐกฤตา</t>
  </si>
  <si>
    <t>เสนาชู</t>
  </si>
  <si>
    <t>ภูษณิศา</t>
  </si>
  <si>
    <t>ชอบเสรี</t>
  </si>
  <si>
    <t>สังข์แก้ว</t>
  </si>
  <si>
    <t>เอวิกา</t>
  </si>
  <si>
    <t>อินทโม</t>
  </si>
  <si>
    <t>ณภัสศรณ์</t>
  </si>
  <si>
    <t>หนูอุ่น</t>
  </si>
  <si>
    <t>ปรฉัตร</t>
  </si>
  <si>
    <t>โอนิกะ</t>
  </si>
  <si>
    <t>จิรัชญา</t>
  </si>
  <si>
    <t>ชมบุญ</t>
  </si>
  <si>
    <t>สุกฤตา</t>
  </si>
  <si>
    <t>ส่งแก้ว</t>
  </si>
  <si>
    <t>สุธีธิดา</t>
  </si>
  <si>
    <t>ปั้งวณิช</t>
  </si>
  <si>
    <t>ชนเนษฎ์</t>
  </si>
  <si>
    <t>คงจันทร์</t>
  </si>
  <si>
    <t>ฐิตาภา</t>
  </si>
  <si>
    <t>นุ่นคง</t>
  </si>
  <si>
    <t>สิรภัทร</t>
  </si>
  <si>
    <t>โชติพานิช</t>
  </si>
  <si>
    <t>กนกพร</t>
  </si>
  <si>
    <t>บุญพบ</t>
  </si>
  <si>
    <t>ภัทฎิยา</t>
  </si>
  <si>
    <t>รามแก้ว</t>
  </si>
  <si>
    <t>สิปปกร</t>
  </si>
  <si>
    <t>ช่วยพิชัย</t>
  </si>
  <si>
    <t>คมจักร</t>
  </si>
  <si>
    <t>ศักรนันทร์</t>
  </si>
  <si>
    <t>ศรีราม</t>
  </si>
  <si>
    <t>สิรวิชญ์</t>
  </si>
  <si>
    <t>ทิพพลชัย</t>
  </si>
  <si>
    <t>เขมินท์</t>
  </si>
  <si>
    <t>หนูรอด</t>
  </si>
  <si>
    <t>ธนิสร</t>
  </si>
  <si>
    <t>ศรีทองมา</t>
  </si>
  <si>
    <t>กฤษฎา</t>
  </si>
  <si>
    <t>กิ่งเกษร</t>
  </si>
  <si>
    <t>ณัฐพล</t>
  </si>
  <si>
    <t>หนูจันทร์</t>
  </si>
  <si>
    <t>ธเนส</t>
  </si>
  <si>
    <t>รัตนานุกูล</t>
  </si>
  <si>
    <t>ธีระพันธ์</t>
  </si>
  <si>
    <t>ภักดีสมบูรณ์</t>
  </si>
  <si>
    <t>วิณิชยา</t>
  </si>
  <si>
    <t>ฑิฆัมพร</t>
  </si>
  <si>
    <t>จริงจิตร</t>
  </si>
  <si>
    <t>สิราวรรณ​</t>
  </si>
  <si>
    <t>ศรีนวน</t>
  </si>
  <si>
    <t>กัลญา</t>
  </si>
  <si>
    <t>วรรณศิริ</t>
  </si>
  <si>
    <t>หมื่นหนู</t>
  </si>
  <si>
    <t>ราชิดา</t>
  </si>
  <si>
    <t>คงชุม</t>
  </si>
  <si>
    <t>ธัญญรัตน์</t>
  </si>
  <si>
    <t>ชุมรอด</t>
  </si>
  <si>
    <t>พริมมาพร</t>
  </si>
  <si>
    <t>อินทร์เพชร</t>
  </si>
  <si>
    <t>ณัฏฐกานติ์</t>
  </si>
  <si>
    <t>ชุมพูล</t>
  </si>
  <si>
    <t>ชิตาภา</t>
  </si>
  <si>
    <t>ขำดำ</t>
  </si>
  <si>
    <t>ปิยธิดา</t>
  </si>
  <si>
    <t>ใหม่ชู</t>
  </si>
  <si>
    <t>นิพาดา</t>
  </si>
  <si>
    <t>ชายเกตุ</t>
  </si>
  <si>
    <t>สายธาร</t>
  </si>
  <si>
    <t>ชูศรีนุ่น</t>
  </si>
  <si>
    <t>ณัฐวดี</t>
  </si>
  <si>
    <t>สุวรรณลิขิต</t>
  </si>
  <si>
    <t>มัญชุภา</t>
  </si>
  <si>
    <t>ธรฤทธิ์</t>
  </si>
  <si>
    <t>รัชกร</t>
  </si>
  <si>
    <t>พวงแก้ว</t>
  </si>
  <si>
    <t>อชิรญาณ์</t>
  </si>
  <si>
    <t>เขมะวนิช</t>
  </si>
  <si>
    <t>ธนัชญา</t>
  </si>
  <si>
    <t>โยมเอียด</t>
  </si>
  <si>
    <t>ปพิชญา</t>
  </si>
  <si>
    <t>รุ่งมณี</t>
  </si>
  <si>
    <t>คงปาน</t>
  </si>
  <si>
    <t>พิมพ์มาดา</t>
  </si>
  <si>
    <t>กอวัฒนสกุล</t>
  </si>
  <si>
    <t>พิยากรณ์</t>
  </si>
  <si>
    <t>สุรโชติเกรียงไกร</t>
  </si>
  <si>
    <t>นฤมล</t>
  </si>
  <si>
    <t>ภูววิทวัส</t>
  </si>
  <si>
    <t>ฟ้าใส</t>
  </si>
  <si>
    <t>มิตรเมือง</t>
  </si>
  <si>
    <t>ภัทรวดี</t>
  </si>
  <si>
    <t>ประดับแสง</t>
  </si>
  <si>
    <t>เคว็จดำ</t>
  </si>
  <si>
    <t>สมภัทรสร</t>
  </si>
  <si>
    <t>สืบสิงห์คาน</t>
  </si>
  <si>
    <t>อนัญญา</t>
  </si>
  <si>
    <t>เพชรน้อย</t>
  </si>
  <si>
    <t>เฉลิมยศ</t>
  </si>
  <si>
    <t>สุขแดง</t>
  </si>
  <si>
    <t>สิทธินนท์</t>
  </si>
  <si>
    <t>ธนบดี</t>
  </si>
  <si>
    <t>สังข์จรูญ</t>
  </si>
  <si>
    <t>พาทิศ</t>
  </si>
  <si>
    <t>นวลอ่อน</t>
  </si>
  <si>
    <t>พีระพัฒน์</t>
  </si>
  <si>
    <t>สีทับ</t>
  </si>
  <si>
    <t>ยศกร</t>
  </si>
  <si>
    <t>ชูสงค์</t>
  </si>
  <si>
    <t>อธิป</t>
  </si>
  <si>
    <t>นวลสกุล</t>
  </si>
  <si>
    <t>อนุชา</t>
  </si>
  <si>
    <t>เพชรทองเกลี้ยง</t>
  </si>
  <si>
    <t>วัลย์ลิกา</t>
  </si>
  <si>
    <t>ขุนคช</t>
  </si>
  <si>
    <t>กรวิชญ์</t>
  </si>
  <si>
    <t>วรวลัญช์</t>
  </si>
  <si>
    <t>ธนนาถ</t>
  </si>
  <si>
    <t>ขวัญสกุล</t>
  </si>
  <si>
    <t>เลื่อนจันทร์</t>
  </si>
  <si>
    <t>5.10.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</si>
</sst>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00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4" fillId="0" borderId="8" xfId="1" applyFont="1" applyBorder="1"/>
    <xf numFmtId="0" fontId="13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2" fontId="15" fillId="0" borderId="6" xfId="0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6" fillId="0" borderId="8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7" fillId="0" borderId="1" xfId="1" applyFont="1" applyBorder="1" applyAlignment="1">
      <alignment horizontal="center" vertical="top"/>
    </xf>
    <xf numFmtId="0" fontId="16" fillId="0" borderId="7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top"/>
    </xf>
    <xf numFmtId="0" fontId="13" fillId="0" borderId="8" xfId="1" applyFont="1" applyBorder="1" applyAlignment="1">
      <alignment horizontal="left" vertical="top" wrapText="1"/>
    </xf>
    <xf numFmtId="0" fontId="16" fillId="0" borderId="7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6" fillId="0" borderId="8" xfId="0" applyFont="1" applyBorder="1"/>
    <xf numFmtId="0" fontId="2" fillId="0" borderId="8" xfId="2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/>
    <xf numFmtId="0" fontId="16" fillId="0" borderId="9" xfId="0" applyFont="1" applyBorder="1"/>
    <xf numFmtId="0" fontId="16" fillId="0" borderId="4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vertical="top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/>
    </xf>
    <xf numFmtId="0" fontId="6" fillId="0" borderId="6" xfId="1" applyFont="1" applyBorder="1"/>
    <xf numFmtId="0" fontId="16" fillId="0" borderId="8" xfId="0" applyFont="1" applyBorder="1" applyAlignment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1" fillId="0" borderId="1" xfId="1" quotePrefix="1" applyFont="1" applyBorder="1" applyAlignment="1">
      <alignment horizontal="center" vertical="top"/>
    </xf>
    <xf numFmtId="2" fontId="21" fillId="0" borderId="1" xfId="1" quotePrefix="1" applyNumberFormat="1" applyFont="1" applyBorder="1" applyAlignment="1">
      <alignment horizontal="center" vertical="top"/>
    </xf>
    <xf numFmtId="187" fontId="21" fillId="0" borderId="1" xfId="1" quotePrefix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22" fillId="0" borderId="6" xfId="1" applyFont="1" applyBorder="1" applyAlignment="1">
      <alignment horizontal="center" vertical="center" textRotation="90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88" fontId="16" fillId="0" borderId="7" xfId="1" applyNumberFormat="1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13" fillId="0" borderId="8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7" xfId="2" applyFont="1" applyBorder="1" applyAlignment="1">
      <alignment vertical="center" wrapText="1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0" fontId="13" fillId="0" borderId="9" xfId="1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24" fillId="0" borderId="14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1" fillId="0" borderId="8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center" vertical="top" wrapText="1"/>
    </xf>
    <xf numFmtId="0" fontId="16" fillId="0" borderId="11" xfId="2" applyFont="1" applyBorder="1" applyAlignment="1">
      <alignment horizontal="left" vertical="center"/>
    </xf>
    <xf numFmtId="0" fontId="16" fillId="0" borderId="16" xfId="1" applyFont="1" applyBorder="1" applyAlignment="1">
      <alignment vertical="center"/>
    </xf>
    <xf numFmtId="0" fontId="16" fillId="0" borderId="17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24" fillId="0" borderId="4" xfId="1" applyFont="1" applyBorder="1" applyAlignment="1">
      <alignment vertical="center"/>
    </xf>
    <xf numFmtId="0" fontId="24" fillId="0" borderId="5" xfId="1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3" fillId="0" borderId="19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16" fillId="0" borderId="19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6DA86F56-D5E3-487F-8EC6-3FA4500E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89669E-DABE-4F25-AB6E-67066FF6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A7B9139-E880-4A60-A478-F14F83A0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699BF64-7638-4137-8C0B-5862E12A8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AAF8D2E7-C3D8-4B21-AE4A-1FC4529C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797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SheetLayoutView="10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5.0999999999999996</v>
      </c>
      <c r="G1" s="51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5">
        <v>1</v>
      </c>
      <c r="B5" s="87">
        <v>43771</v>
      </c>
      <c r="C5" s="68" t="s">
        <v>20</v>
      </c>
      <c r="D5" s="30" t="s">
        <v>21</v>
      </c>
      <c r="E5" s="31" t="s">
        <v>22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7">
        <v>43806</v>
      </c>
      <c r="C6" s="68" t="s">
        <v>20</v>
      </c>
      <c r="D6" s="30" t="s">
        <v>23</v>
      </c>
      <c r="E6" s="31" t="s">
        <v>24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7">
        <v>43901</v>
      </c>
      <c r="C7" s="68" t="s">
        <v>20</v>
      </c>
      <c r="D7" s="30" t="s">
        <v>25</v>
      </c>
      <c r="E7" s="31" t="s">
        <v>26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7">
        <v>44205</v>
      </c>
      <c r="C8" s="68" t="s">
        <v>20</v>
      </c>
      <c r="D8" s="34" t="s">
        <v>27</v>
      </c>
      <c r="E8" s="35" t="s">
        <v>28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7">
        <v>44210</v>
      </c>
      <c r="C9" s="68" t="s">
        <v>20</v>
      </c>
      <c r="D9" s="34" t="s">
        <v>29</v>
      </c>
      <c r="E9" s="35" t="s">
        <v>30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7">
        <v>44216</v>
      </c>
      <c r="C10" s="68" t="s">
        <v>20</v>
      </c>
      <c r="D10" s="30" t="s">
        <v>31</v>
      </c>
      <c r="E10" s="31" t="s">
        <v>32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7">
        <v>44217</v>
      </c>
      <c r="C11" s="68" t="s">
        <v>20</v>
      </c>
      <c r="D11" s="30" t="s">
        <v>33</v>
      </c>
      <c r="E11" s="31" t="s">
        <v>34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7">
        <v>44218</v>
      </c>
      <c r="C12" s="68" t="s">
        <v>20</v>
      </c>
      <c r="D12" s="30" t="s">
        <v>35</v>
      </c>
      <c r="E12" s="31" t="s">
        <v>36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7">
        <v>44241</v>
      </c>
      <c r="C13" s="68" t="s">
        <v>20</v>
      </c>
      <c r="D13" s="30" t="s">
        <v>37</v>
      </c>
      <c r="E13" s="31" t="s">
        <v>38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5">
        <v>10</v>
      </c>
      <c r="B14" s="87">
        <v>44244</v>
      </c>
      <c r="C14" s="68" t="s">
        <v>20</v>
      </c>
      <c r="D14" s="30" t="s">
        <v>39</v>
      </c>
      <c r="E14" s="31" t="s">
        <v>40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7.100000000000001" customHeight="1" x14ac:dyDescent="0.5">
      <c r="A15" s="15">
        <v>11</v>
      </c>
      <c r="B15" s="87">
        <v>43778</v>
      </c>
      <c r="C15" s="68" t="s">
        <v>41</v>
      </c>
      <c r="D15" s="30" t="s">
        <v>42</v>
      </c>
      <c r="E15" s="31" t="s">
        <v>43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7">
        <v>43782</v>
      </c>
      <c r="C16" s="68" t="s">
        <v>41</v>
      </c>
      <c r="D16" s="30" t="s">
        <v>44</v>
      </c>
      <c r="E16" s="31" t="s">
        <v>45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7">
        <v>43783</v>
      </c>
      <c r="C17" s="68" t="s">
        <v>41</v>
      </c>
      <c r="D17" s="30" t="s">
        <v>46</v>
      </c>
      <c r="E17" s="31" t="s">
        <v>47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7">
        <v>43791</v>
      </c>
      <c r="C18" s="68" t="s">
        <v>41</v>
      </c>
      <c r="D18" s="30" t="s">
        <v>48</v>
      </c>
      <c r="E18" s="31" t="s">
        <v>49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7">
        <v>43793</v>
      </c>
      <c r="C19" s="68" t="s">
        <v>41</v>
      </c>
      <c r="D19" s="30" t="s">
        <v>50</v>
      </c>
      <c r="E19" s="31" t="s">
        <v>51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7">
        <v>43797</v>
      </c>
      <c r="C20" s="68" t="s">
        <v>41</v>
      </c>
      <c r="D20" s="30" t="s">
        <v>52</v>
      </c>
      <c r="E20" s="31" t="s">
        <v>53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7">
        <v>43799</v>
      </c>
      <c r="C21" s="68" t="s">
        <v>41</v>
      </c>
      <c r="D21" s="30" t="s">
        <v>54</v>
      </c>
      <c r="E21" s="31" t="s">
        <v>55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7">
        <v>43802</v>
      </c>
      <c r="C22" s="68" t="s">
        <v>41</v>
      </c>
      <c r="D22" s="34" t="s">
        <v>56</v>
      </c>
      <c r="E22" s="35" t="s">
        <v>57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7">
        <v>43804</v>
      </c>
      <c r="C23" s="68" t="s">
        <v>41</v>
      </c>
      <c r="D23" s="34" t="s">
        <v>58</v>
      </c>
      <c r="E23" s="35" t="s">
        <v>59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15">
        <v>20</v>
      </c>
      <c r="B24" s="87">
        <v>43821</v>
      </c>
      <c r="C24" s="68" t="s">
        <v>41</v>
      </c>
      <c r="D24" s="30" t="s">
        <v>60</v>
      </c>
      <c r="E24" s="31" t="s">
        <v>61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8">
        <v>43826</v>
      </c>
      <c r="C25" s="89" t="s">
        <v>41</v>
      </c>
      <c r="D25" s="30" t="s">
        <v>62</v>
      </c>
      <c r="E25" s="31" t="s">
        <v>63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87">
        <v>43829</v>
      </c>
      <c r="C26" s="68" t="s">
        <v>41</v>
      </c>
      <c r="D26" s="30" t="s">
        <v>64</v>
      </c>
      <c r="E26" s="31" t="s">
        <v>65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87">
        <v>43833</v>
      </c>
      <c r="C27" s="68" t="s">
        <v>41</v>
      </c>
      <c r="D27" s="30" t="s">
        <v>66</v>
      </c>
      <c r="E27" s="31" t="s">
        <v>67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87">
        <v>43835</v>
      </c>
      <c r="C28" s="68" t="s">
        <v>41</v>
      </c>
      <c r="D28" s="30" t="s">
        <v>68</v>
      </c>
      <c r="E28" s="31" t="s">
        <v>69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87">
        <v>43836</v>
      </c>
      <c r="C29" s="68" t="s">
        <v>41</v>
      </c>
      <c r="D29" s="30" t="s">
        <v>70</v>
      </c>
      <c r="E29" s="31" t="s">
        <v>71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7.100000000000001" customHeight="1" x14ac:dyDescent="0.5">
      <c r="A30" s="15">
        <v>26</v>
      </c>
      <c r="B30" s="87">
        <v>43837</v>
      </c>
      <c r="C30" s="68" t="s">
        <v>41</v>
      </c>
      <c r="D30" s="30" t="s">
        <v>72</v>
      </c>
      <c r="E30" s="31" t="s">
        <v>73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87">
        <v>43840</v>
      </c>
      <c r="C31" s="68" t="s">
        <v>41</v>
      </c>
      <c r="D31" s="30" t="s">
        <v>74</v>
      </c>
      <c r="E31" s="31" t="s">
        <v>75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87">
        <v>43867</v>
      </c>
      <c r="C32" s="68" t="s">
        <v>41</v>
      </c>
      <c r="D32" s="30" t="s">
        <v>76</v>
      </c>
      <c r="E32" s="31" t="s">
        <v>77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87">
        <v>43869</v>
      </c>
      <c r="C33" s="68" t="s">
        <v>41</v>
      </c>
      <c r="D33" s="30" t="s">
        <v>78</v>
      </c>
      <c r="E33" s="35" t="s">
        <v>79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87">
        <v>43880</v>
      </c>
      <c r="C34" s="68" t="s">
        <v>41</v>
      </c>
      <c r="D34" s="30" t="s">
        <v>80</v>
      </c>
      <c r="E34" s="31" t="s">
        <v>81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87">
        <v>43884</v>
      </c>
      <c r="C35" s="68" t="s">
        <v>41</v>
      </c>
      <c r="D35" s="30" t="s">
        <v>82</v>
      </c>
      <c r="E35" s="31" t="s">
        <v>83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87">
        <v>43914</v>
      </c>
      <c r="C36" s="68" t="s">
        <v>41</v>
      </c>
      <c r="D36" s="30" t="s">
        <v>84</v>
      </c>
      <c r="E36" s="31" t="s">
        <v>85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87">
        <v>43922</v>
      </c>
      <c r="C37" s="68" t="s">
        <v>41</v>
      </c>
      <c r="D37" s="30" t="s">
        <v>86</v>
      </c>
      <c r="E37" s="31" t="s">
        <v>87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87">
        <v>43958</v>
      </c>
      <c r="C38" s="68" t="s">
        <v>41</v>
      </c>
      <c r="D38" s="30" t="s">
        <v>88</v>
      </c>
      <c r="E38" s="31" t="s">
        <v>89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87">
        <v>43959</v>
      </c>
      <c r="C39" s="68" t="s">
        <v>41</v>
      </c>
      <c r="D39" s="30" t="s">
        <v>90</v>
      </c>
      <c r="E39" s="31" t="s">
        <v>91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87">
        <v>43964</v>
      </c>
      <c r="C40" s="68" t="s">
        <v>41</v>
      </c>
      <c r="D40" s="30" t="s">
        <v>92</v>
      </c>
      <c r="E40" s="31" t="s">
        <v>93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87">
        <v>44227</v>
      </c>
      <c r="C41" s="68" t="s">
        <v>41</v>
      </c>
      <c r="D41" s="30" t="s">
        <v>94</v>
      </c>
      <c r="E41" s="31" t="s">
        <v>95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87">
        <v>44230</v>
      </c>
      <c r="C42" s="68" t="s">
        <v>41</v>
      </c>
      <c r="D42" s="30" t="s">
        <v>96</v>
      </c>
      <c r="E42" s="31" t="s">
        <v>97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5">
        <v>39</v>
      </c>
      <c r="B43" s="87">
        <v>44235</v>
      </c>
      <c r="C43" s="68" t="s">
        <v>41</v>
      </c>
      <c r="D43" s="30" t="s">
        <v>98</v>
      </c>
      <c r="E43" s="31" t="s">
        <v>99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7.100000000000001" customHeight="1" x14ac:dyDescent="0.5">
      <c r="A44" s="15">
        <v>40</v>
      </c>
      <c r="B44" s="87">
        <v>44251</v>
      </c>
      <c r="C44" s="68" t="s">
        <v>41</v>
      </c>
      <c r="D44" s="30" t="s">
        <v>100</v>
      </c>
      <c r="E44" s="31" t="s">
        <v>101</v>
      </c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17.100000000000001" customHeight="1" x14ac:dyDescent="0.5">
      <c r="A45" s="15"/>
      <c r="B45" s="63"/>
      <c r="F45" s="16"/>
      <c r="G45" s="16"/>
      <c r="H45" s="16"/>
      <c r="I45" s="16"/>
      <c r="J45" s="16"/>
      <c r="K45" s="24"/>
      <c r="L45" s="16"/>
      <c r="M45" s="16"/>
      <c r="N45" s="16"/>
    </row>
    <row r="46" spans="1:14" ht="19.5" customHeight="1" x14ac:dyDescent="0.5">
      <c r="A46" s="15"/>
      <c r="B46" s="20" t="str">
        <f>"ครูที่ปรึกษา ม."&amp;F1</f>
        <v>ครูที่ปรึกษา ม.5.1</v>
      </c>
      <c r="C46" s="18"/>
      <c r="D46" s="139" t="s">
        <v>18</v>
      </c>
      <c r="E46" s="139"/>
      <c r="F46" s="139"/>
      <c r="G46" s="139"/>
      <c r="H46" s="139"/>
      <c r="I46" s="139"/>
      <c r="J46" s="139"/>
      <c r="K46" s="139"/>
      <c r="L46" s="134"/>
      <c r="M46" s="134"/>
      <c r="N46" s="134"/>
    </row>
  </sheetData>
  <sortState ref="B15:E45">
    <sortCondition ref="B16:B46"/>
  </sortState>
  <mergeCells count="4">
    <mergeCell ref="L46:N46"/>
    <mergeCell ref="E2:K2"/>
    <mergeCell ref="C4:E4"/>
    <mergeCell ref="D46:K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BreakPreview" zoomScale="110" zoomScaleSheetLayoutView="11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80" t="s">
        <v>898</v>
      </c>
      <c r="G1" s="51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32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6">
        <v>1</v>
      </c>
      <c r="B5" s="120">
        <v>43929</v>
      </c>
      <c r="C5" s="121" t="s">
        <v>20</v>
      </c>
      <c r="D5" s="101" t="s">
        <v>604</v>
      </c>
      <c r="E5" s="102" t="s">
        <v>312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120">
        <v>43931</v>
      </c>
      <c r="C6" s="121" t="s">
        <v>20</v>
      </c>
      <c r="D6" s="101" t="s">
        <v>605</v>
      </c>
      <c r="E6" s="102" t="s">
        <v>606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120">
        <v>43966</v>
      </c>
      <c r="C7" s="121" t="s">
        <v>20</v>
      </c>
      <c r="D7" s="99" t="s">
        <v>607</v>
      </c>
      <c r="E7" s="100" t="s">
        <v>608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120">
        <v>43970</v>
      </c>
      <c r="C8" s="121" t="s">
        <v>20</v>
      </c>
      <c r="D8" s="99" t="s">
        <v>609</v>
      </c>
      <c r="E8" s="100" t="s">
        <v>610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120">
        <v>44046</v>
      </c>
      <c r="C9" s="121" t="s">
        <v>20</v>
      </c>
      <c r="D9" s="99" t="s">
        <v>269</v>
      </c>
      <c r="E9" s="100" t="s">
        <v>896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122">
        <v>44057</v>
      </c>
      <c r="C10" s="44" t="s">
        <v>20</v>
      </c>
      <c r="D10" s="99" t="s">
        <v>611</v>
      </c>
      <c r="E10" s="100" t="s">
        <v>612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120">
        <v>44099</v>
      </c>
      <c r="C11" s="68" t="s">
        <v>20</v>
      </c>
      <c r="D11" s="99" t="s">
        <v>808</v>
      </c>
      <c r="E11" s="100" t="s">
        <v>809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120">
        <v>44101</v>
      </c>
      <c r="C12" s="68" t="s">
        <v>20</v>
      </c>
      <c r="D12" s="99" t="s">
        <v>613</v>
      </c>
      <c r="E12" s="100" t="s">
        <v>614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6">
        <v>9</v>
      </c>
      <c r="B13" s="123">
        <v>44126</v>
      </c>
      <c r="C13" s="29" t="s">
        <v>20</v>
      </c>
      <c r="D13" s="101" t="s">
        <v>615</v>
      </c>
      <c r="E13" s="102" t="s">
        <v>217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123">
        <v>44166</v>
      </c>
      <c r="C14" s="29" t="s">
        <v>20</v>
      </c>
      <c r="D14" s="99" t="s">
        <v>616</v>
      </c>
      <c r="E14" s="100" t="s">
        <v>617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120">
        <v>44173</v>
      </c>
      <c r="C15" s="68" t="s">
        <v>20</v>
      </c>
      <c r="D15" s="99" t="s">
        <v>618</v>
      </c>
      <c r="E15" s="100" t="s">
        <v>619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124">
        <v>44176</v>
      </c>
      <c r="C16" s="44" t="s">
        <v>20</v>
      </c>
      <c r="D16" s="101" t="s">
        <v>814</v>
      </c>
      <c r="E16" s="102" t="s">
        <v>273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125">
        <v>44185</v>
      </c>
      <c r="C17" s="44" t="s">
        <v>20</v>
      </c>
      <c r="D17" s="99" t="s">
        <v>621</v>
      </c>
      <c r="E17" s="100" t="s">
        <v>622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7.100000000000001" customHeight="1" x14ac:dyDescent="0.5">
      <c r="A18" s="16">
        <v>14</v>
      </c>
      <c r="B18" s="124">
        <v>45936</v>
      </c>
      <c r="C18" s="44" t="s">
        <v>20</v>
      </c>
      <c r="D18" s="99" t="s">
        <v>623</v>
      </c>
      <c r="E18" s="100" t="s">
        <v>624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125">
        <v>45937</v>
      </c>
      <c r="C19" s="29" t="s">
        <v>20</v>
      </c>
      <c r="D19" s="101" t="s">
        <v>468</v>
      </c>
      <c r="E19" s="102" t="s">
        <v>625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124">
        <v>45938</v>
      </c>
      <c r="C20" s="44" t="s">
        <v>20</v>
      </c>
      <c r="D20" s="101" t="s">
        <v>626</v>
      </c>
      <c r="E20" s="102" t="s">
        <v>627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120">
        <v>45939</v>
      </c>
      <c r="C21" s="68" t="s">
        <v>20</v>
      </c>
      <c r="D21" s="99" t="s">
        <v>628</v>
      </c>
      <c r="E21" s="100" t="s">
        <v>629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126">
        <v>45940</v>
      </c>
      <c r="C22" s="90" t="s">
        <v>20</v>
      </c>
      <c r="D22" s="99" t="s">
        <v>630</v>
      </c>
      <c r="E22" s="100" t="s">
        <v>631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120">
        <v>43940</v>
      </c>
      <c r="C23" s="68" t="s">
        <v>41</v>
      </c>
      <c r="D23" s="99" t="s">
        <v>632</v>
      </c>
      <c r="E23" s="100" t="s">
        <v>633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120">
        <v>43994</v>
      </c>
      <c r="C24" s="68" t="s">
        <v>41</v>
      </c>
      <c r="D24" s="99" t="s">
        <v>635</v>
      </c>
      <c r="E24" s="100" t="s">
        <v>636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120">
        <v>44000</v>
      </c>
      <c r="C25" s="68" t="s">
        <v>41</v>
      </c>
      <c r="D25" s="99" t="s">
        <v>637</v>
      </c>
      <c r="E25" s="100" t="s">
        <v>638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120">
        <v>44032</v>
      </c>
      <c r="C26" s="68" t="s">
        <v>41</v>
      </c>
      <c r="D26" s="99" t="s">
        <v>639</v>
      </c>
      <c r="E26" s="100" t="s">
        <v>640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120">
        <v>44036</v>
      </c>
      <c r="C27" s="68" t="s">
        <v>41</v>
      </c>
      <c r="D27" s="99" t="s">
        <v>641</v>
      </c>
      <c r="E27" s="100" t="s">
        <v>642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120">
        <v>44039</v>
      </c>
      <c r="C28" s="68" t="s">
        <v>41</v>
      </c>
      <c r="D28" s="107" t="s">
        <v>643</v>
      </c>
      <c r="E28" s="127" t="s">
        <v>644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120">
        <v>44060</v>
      </c>
      <c r="C29" s="68" t="s">
        <v>41</v>
      </c>
      <c r="D29" s="99" t="s">
        <v>645</v>
      </c>
      <c r="E29" s="108" t="s">
        <v>646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120">
        <v>44075</v>
      </c>
      <c r="C30" s="68" t="s">
        <v>41</v>
      </c>
      <c r="D30" s="99" t="s">
        <v>647</v>
      </c>
      <c r="E30" s="100" t="s">
        <v>648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120">
        <v>44079</v>
      </c>
      <c r="C31" s="68" t="s">
        <v>41</v>
      </c>
      <c r="D31" s="107" t="s">
        <v>846</v>
      </c>
      <c r="E31" s="127" t="s">
        <v>847</v>
      </c>
      <c r="F31" s="16"/>
      <c r="G31" s="16"/>
      <c r="H31" s="16"/>
      <c r="I31" s="16"/>
      <c r="J31" s="16"/>
      <c r="K31" s="24"/>
      <c r="L31" s="16"/>
      <c r="M31" s="16"/>
      <c r="N31" s="16"/>
    </row>
    <row r="32" spans="1:14" ht="17.100000000000001" customHeight="1" x14ac:dyDescent="0.5">
      <c r="A32" s="16">
        <v>28</v>
      </c>
      <c r="B32" s="128">
        <v>44147</v>
      </c>
      <c r="C32" s="68" t="s">
        <v>41</v>
      </c>
      <c r="D32" s="99" t="s">
        <v>649</v>
      </c>
      <c r="E32" s="100" t="s">
        <v>650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128">
        <v>44149</v>
      </c>
      <c r="C33" s="68" t="s">
        <v>41</v>
      </c>
      <c r="D33" s="107" t="s">
        <v>651</v>
      </c>
      <c r="E33" s="127" t="s">
        <v>652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128">
        <v>44151</v>
      </c>
      <c r="C34" s="68" t="s">
        <v>41</v>
      </c>
      <c r="D34" s="99" t="s">
        <v>653</v>
      </c>
      <c r="E34" s="100" t="s">
        <v>654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6">
        <v>31</v>
      </c>
      <c r="B35" s="128">
        <v>44152</v>
      </c>
      <c r="C35" s="68" t="s">
        <v>41</v>
      </c>
      <c r="D35" s="99" t="s">
        <v>655</v>
      </c>
      <c r="E35" s="100" t="s">
        <v>656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>
        <v>32</v>
      </c>
      <c r="B36" s="124">
        <v>44154</v>
      </c>
      <c r="C36" s="129" t="s">
        <v>41</v>
      </c>
      <c r="D36" s="99" t="s">
        <v>657</v>
      </c>
      <c r="E36" s="100" t="s">
        <v>93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6">
        <v>33</v>
      </c>
      <c r="B37" s="62">
        <v>44194</v>
      </c>
      <c r="C37" s="57" t="s">
        <v>41</v>
      </c>
      <c r="D37" s="59" t="s">
        <v>658</v>
      </c>
      <c r="E37" s="60" t="s">
        <v>659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>
        <v>34</v>
      </c>
      <c r="B38" s="62">
        <v>45941</v>
      </c>
      <c r="C38" s="57" t="s">
        <v>41</v>
      </c>
      <c r="D38" s="73" t="s">
        <v>660</v>
      </c>
      <c r="E38" s="74" t="s">
        <v>661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6"/>
      <c r="B39" s="62"/>
      <c r="C39" s="61"/>
      <c r="D39" s="73"/>
      <c r="E39" s="74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/>
      <c r="B40" s="62"/>
      <c r="C40" s="57"/>
      <c r="D40" s="59"/>
      <c r="E40" s="60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6"/>
      <c r="B41" s="62"/>
      <c r="C41" s="57"/>
      <c r="D41" s="59"/>
      <c r="E41" s="60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/>
      <c r="B42" s="62"/>
      <c r="C42" s="57"/>
      <c r="D42" s="59"/>
      <c r="E42" s="60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6"/>
      <c r="B43" s="62"/>
      <c r="C43" s="57"/>
      <c r="D43" s="59"/>
      <c r="E43" s="60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/>
      <c r="B44" s="62"/>
      <c r="C44" s="57"/>
      <c r="D44" s="59"/>
      <c r="E44" s="60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6"/>
      <c r="B45" s="62"/>
      <c r="C45" s="57"/>
      <c r="D45" s="59"/>
      <c r="E45" s="60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7.25" customHeight="1" x14ac:dyDescent="0.5">
      <c r="A46" s="15"/>
      <c r="B46" s="20" t="s">
        <v>4</v>
      </c>
      <c r="C46" s="18"/>
      <c r="D46" s="139" t="s">
        <v>19</v>
      </c>
      <c r="E46" s="139"/>
      <c r="F46" s="139"/>
      <c r="G46" s="139"/>
      <c r="H46" s="139"/>
      <c r="I46" s="139"/>
      <c r="J46" s="139"/>
      <c r="K46" s="139"/>
      <c r="L46" s="134"/>
      <c r="M46" s="134"/>
      <c r="N46" s="134"/>
    </row>
    <row r="47" spans="1:14" ht="17.100000000000001" customHeight="1" x14ac:dyDescent="0.5"/>
  </sheetData>
  <sortState ref="B15:E46">
    <sortCondition ref="B15:B46"/>
  </sortState>
  <mergeCells count="4">
    <mergeCell ref="L46:N46"/>
    <mergeCell ref="E2:K2"/>
    <mergeCell ref="C4:E4"/>
    <mergeCell ref="D46:K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="110" zoomScaleSheetLayoutView="11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6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5.1100000000000003</v>
      </c>
      <c r="G1" s="53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5.6" customHeight="1" x14ac:dyDescent="0.5">
      <c r="A5" s="15">
        <v>1</v>
      </c>
      <c r="B5" s="87">
        <v>43849</v>
      </c>
      <c r="C5" s="68" t="s">
        <v>20</v>
      </c>
      <c r="D5" s="30" t="s">
        <v>662</v>
      </c>
      <c r="E5" s="31" t="s">
        <v>663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6" customHeight="1" x14ac:dyDescent="0.5">
      <c r="A6" s="15">
        <v>2</v>
      </c>
      <c r="B6" s="87">
        <v>43935</v>
      </c>
      <c r="C6" s="68" t="s">
        <v>20</v>
      </c>
      <c r="D6" s="30" t="s">
        <v>664</v>
      </c>
      <c r="E6" s="31" t="s">
        <v>665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6" customHeight="1" x14ac:dyDescent="0.5">
      <c r="A7" s="15">
        <v>3</v>
      </c>
      <c r="B7" s="26">
        <v>43937</v>
      </c>
      <c r="C7" s="90" t="s">
        <v>20</v>
      </c>
      <c r="D7" s="30" t="s">
        <v>666</v>
      </c>
      <c r="E7" s="31" t="s">
        <v>667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6" customHeight="1" x14ac:dyDescent="0.5">
      <c r="A8" s="15">
        <v>4</v>
      </c>
      <c r="B8" s="87">
        <v>43967</v>
      </c>
      <c r="C8" s="68" t="s">
        <v>20</v>
      </c>
      <c r="D8" s="64" t="s">
        <v>668</v>
      </c>
      <c r="E8" s="72" t="s">
        <v>669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6" customHeight="1" x14ac:dyDescent="0.5">
      <c r="A9" s="15">
        <v>5</v>
      </c>
      <c r="B9" s="87">
        <v>44019</v>
      </c>
      <c r="C9" s="68" t="s">
        <v>20</v>
      </c>
      <c r="D9" s="30" t="s">
        <v>670</v>
      </c>
      <c r="E9" s="31" t="s">
        <v>185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6" customHeight="1" x14ac:dyDescent="0.5">
      <c r="A10" s="15">
        <v>6</v>
      </c>
      <c r="B10" s="87">
        <v>44087</v>
      </c>
      <c r="C10" s="68" t="s">
        <v>20</v>
      </c>
      <c r="D10" s="30" t="s">
        <v>671</v>
      </c>
      <c r="E10" s="31" t="s">
        <v>672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6" customHeight="1" x14ac:dyDescent="0.5">
      <c r="A11" s="15">
        <v>7</v>
      </c>
      <c r="B11" s="26">
        <v>44097</v>
      </c>
      <c r="C11" s="90" t="s">
        <v>20</v>
      </c>
      <c r="D11" s="30" t="s">
        <v>673</v>
      </c>
      <c r="E11" s="31" t="s">
        <v>674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6" customHeight="1" x14ac:dyDescent="0.5">
      <c r="A12" s="15">
        <v>8</v>
      </c>
      <c r="B12" s="87">
        <v>44098</v>
      </c>
      <c r="C12" s="68" t="s">
        <v>20</v>
      </c>
      <c r="D12" s="30" t="s">
        <v>675</v>
      </c>
      <c r="E12" s="31" t="s">
        <v>676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6" customHeight="1" x14ac:dyDescent="0.5">
      <c r="A13" s="15">
        <v>9</v>
      </c>
      <c r="B13" s="87">
        <v>44131</v>
      </c>
      <c r="C13" s="68" t="s">
        <v>20</v>
      </c>
      <c r="D13" s="30" t="s">
        <v>677</v>
      </c>
      <c r="E13" s="31" t="s">
        <v>678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5.6" customHeight="1" x14ac:dyDescent="0.5">
      <c r="A14" s="15">
        <v>10</v>
      </c>
      <c r="B14" s="26">
        <v>44133</v>
      </c>
      <c r="C14" s="90" t="s">
        <v>20</v>
      </c>
      <c r="D14" s="30" t="s">
        <v>679</v>
      </c>
      <c r="E14" s="31" t="s">
        <v>680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6" customHeight="1" x14ac:dyDescent="0.5">
      <c r="A15" s="15">
        <v>11</v>
      </c>
      <c r="B15" s="87">
        <v>44135</v>
      </c>
      <c r="C15" s="68" t="s">
        <v>20</v>
      </c>
      <c r="D15" s="30" t="s">
        <v>681</v>
      </c>
      <c r="E15" s="31" t="s">
        <v>682</v>
      </c>
      <c r="F15" s="16"/>
      <c r="G15" s="16"/>
      <c r="H15" s="16"/>
      <c r="I15" s="16"/>
      <c r="J15" s="16"/>
      <c r="K15" s="24"/>
      <c r="L15" s="16"/>
      <c r="M15" s="16"/>
      <c r="N15" s="16"/>
    </row>
    <row r="16" spans="1:14" ht="15.6" customHeight="1" x14ac:dyDescent="0.5">
      <c r="A16" s="15">
        <v>12</v>
      </c>
      <c r="B16" s="87">
        <v>44137</v>
      </c>
      <c r="C16" s="68" t="s">
        <v>20</v>
      </c>
      <c r="D16" s="30" t="s">
        <v>683</v>
      </c>
      <c r="E16" s="31" t="s">
        <v>684</v>
      </c>
      <c r="F16" s="16"/>
      <c r="G16" s="16"/>
      <c r="H16" s="16"/>
      <c r="I16" s="16"/>
      <c r="J16" s="16"/>
      <c r="K16" s="24"/>
      <c r="L16" s="16"/>
      <c r="M16" s="16"/>
      <c r="N16" s="16"/>
    </row>
    <row r="17" spans="1:14" ht="15.6" customHeight="1" x14ac:dyDescent="0.5">
      <c r="A17" s="15">
        <v>13</v>
      </c>
      <c r="B17" s="26">
        <v>44138</v>
      </c>
      <c r="C17" s="90" t="s">
        <v>20</v>
      </c>
      <c r="D17" s="30" t="s">
        <v>685</v>
      </c>
      <c r="E17" s="31" t="s">
        <v>686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6" customHeight="1" x14ac:dyDescent="0.5">
      <c r="A18" s="15">
        <v>14</v>
      </c>
      <c r="B18" s="87">
        <v>44140</v>
      </c>
      <c r="C18" s="68" t="s">
        <v>20</v>
      </c>
      <c r="D18" s="30" t="s">
        <v>687</v>
      </c>
      <c r="E18" s="31" t="s">
        <v>688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6" customHeight="1" x14ac:dyDescent="0.5">
      <c r="A19" s="15">
        <v>15</v>
      </c>
      <c r="B19" s="87">
        <v>44174</v>
      </c>
      <c r="C19" s="68" t="s">
        <v>20</v>
      </c>
      <c r="D19" s="30" t="s">
        <v>689</v>
      </c>
      <c r="E19" s="31" t="s">
        <v>690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6" customHeight="1" x14ac:dyDescent="0.5">
      <c r="A20" s="15">
        <v>16</v>
      </c>
      <c r="B20" s="87">
        <v>44175</v>
      </c>
      <c r="C20" s="68" t="s">
        <v>20</v>
      </c>
      <c r="D20" s="30" t="s">
        <v>691</v>
      </c>
      <c r="E20" s="31" t="s">
        <v>692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6" customHeight="1" x14ac:dyDescent="0.5">
      <c r="A21" s="15">
        <v>17</v>
      </c>
      <c r="B21" s="87">
        <v>44182</v>
      </c>
      <c r="C21" s="68" t="s">
        <v>20</v>
      </c>
      <c r="D21" s="30" t="s">
        <v>693</v>
      </c>
      <c r="E21" s="31" t="s">
        <v>694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6" customHeight="1" x14ac:dyDescent="0.5">
      <c r="A22" s="15">
        <v>18</v>
      </c>
      <c r="B22" s="87">
        <v>44184</v>
      </c>
      <c r="C22" s="68" t="s">
        <v>20</v>
      </c>
      <c r="D22" s="30" t="s">
        <v>695</v>
      </c>
      <c r="E22" s="31" t="s">
        <v>696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6" customHeight="1" x14ac:dyDescent="0.5">
      <c r="A23" s="15">
        <v>19</v>
      </c>
      <c r="B23" s="87">
        <v>43864</v>
      </c>
      <c r="C23" s="68" t="s">
        <v>41</v>
      </c>
      <c r="D23" s="30" t="s">
        <v>697</v>
      </c>
      <c r="E23" s="31" t="s">
        <v>698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6" customHeight="1" x14ac:dyDescent="0.5">
      <c r="A24" s="15">
        <v>20</v>
      </c>
      <c r="B24" s="87">
        <v>43875</v>
      </c>
      <c r="C24" s="68" t="s">
        <v>41</v>
      </c>
      <c r="D24" s="30" t="s">
        <v>699</v>
      </c>
      <c r="E24" s="31" t="s">
        <v>700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6" customHeight="1" x14ac:dyDescent="0.5">
      <c r="A25" s="15">
        <v>21</v>
      </c>
      <c r="B25" s="87">
        <v>43878</v>
      </c>
      <c r="C25" s="68" t="s">
        <v>41</v>
      </c>
      <c r="D25" s="64" t="s">
        <v>701</v>
      </c>
      <c r="E25" s="72" t="s">
        <v>702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6" customHeight="1" x14ac:dyDescent="0.5">
      <c r="A26" s="15">
        <v>22</v>
      </c>
      <c r="B26" s="87">
        <v>43917</v>
      </c>
      <c r="C26" s="68" t="s">
        <v>41</v>
      </c>
      <c r="D26" s="30" t="s">
        <v>703</v>
      </c>
      <c r="E26" s="31" t="s">
        <v>704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6" customHeight="1" x14ac:dyDescent="0.5">
      <c r="A27" s="15">
        <v>23</v>
      </c>
      <c r="B27" s="87">
        <v>43939</v>
      </c>
      <c r="C27" s="68" t="s">
        <v>41</v>
      </c>
      <c r="D27" s="30" t="s">
        <v>705</v>
      </c>
      <c r="E27" s="31" t="s">
        <v>706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6" customHeight="1" x14ac:dyDescent="0.5">
      <c r="A28" s="15">
        <v>24</v>
      </c>
      <c r="B28" s="87">
        <v>43949</v>
      </c>
      <c r="C28" s="68" t="s">
        <v>41</v>
      </c>
      <c r="D28" s="30" t="s">
        <v>707</v>
      </c>
      <c r="E28" s="31" t="s">
        <v>708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6" customHeight="1" x14ac:dyDescent="0.5">
      <c r="A29" s="15">
        <v>25</v>
      </c>
      <c r="B29" s="26">
        <v>43961</v>
      </c>
      <c r="C29" s="90" t="s">
        <v>41</v>
      </c>
      <c r="D29" s="30" t="s">
        <v>709</v>
      </c>
      <c r="E29" s="31" t="s">
        <v>710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6" customHeight="1" x14ac:dyDescent="0.5">
      <c r="A30" s="15">
        <v>26</v>
      </c>
      <c r="B30" s="87">
        <v>43997</v>
      </c>
      <c r="C30" s="68" t="s">
        <v>41</v>
      </c>
      <c r="D30" s="30" t="s">
        <v>711</v>
      </c>
      <c r="E30" s="31" t="s">
        <v>375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6" customHeight="1" x14ac:dyDescent="0.5">
      <c r="A31" s="15">
        <v>27</v>
      </c>
      <c r="B31" s="87">
        <v>44043</v>
      </c>
      <c r="C31" s="68" t="s">
        <v>41</v>
      </c>
      <c r="D31" s="30" t="s">
        <v>712</v>
      </c>
      <c r="E31" s="31" t="s">
        <v>713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6" customHeight="1" x14ac:dyDescent="0.5">
      <c r="A32" s="15">
        <v>28</v>
      </c>
      <c r="B32" s="87">
        <v>44066</v>
      </c>
      <c r="C32" s="68" t="s">
        <v>41</v>
      </c>
      <c r="D32" s="30" t="s">
        <v>714</v>
      </c>
      <c r="E32" s="31" t="s">
        <v>715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6" customHeight="1" x14ac:dyDescent="0.5">
      <c r="A33" s="15">
        <v>29</v>
      </c>
      <c r="B33" s="87">
        <v>44076</v>
      </c>
      <c r="C33" s="68" t="s">
        <v>41</v>
      </c>
      <c r="D33" s="30" t="s">
        <v>716</v>
      </c>
      <c r="E33" s="31" t="s">
        <v>717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5.6" customHeight="1" x14ac:dyDescent="0.5">
      <c r="A34" s="15">
        <v>30</v>
      </c>
      <c r="B34" s="87">
        <v>44078</v>
      </c>
      <c r="C34" s="68" t="s">
        <v>41</v>
      </c>
      <c r="D34" s="30" t="s">
        <v>718</v>
      </c>
      <c r="E34" s="31" t="s">
        <v>719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6" customHeight="1" x14ac:dyDescent="0.5">
      <c r="A35" s="15">
        <v>31</v>
      </c>
      <c r="B35" s="87">
        <v>44085</v>
      </c>
      <c r="C35" s="68" t="s">
        <v>41</v>
      </c>
      <c r="D35" s="30" t="s">
        <v>720</v>
      </c>
      <c r="E35" s="31" t="s">
        <v>375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6" customHeight="1" x14ac:dyDescent="0.5">
      <c r="A36" s="15">
        <v>32</v>
      </c>
      <c r="B36" s="87">
        <v>44102</v>
      </c>
      <c r="C36" s="68" t="s">
        <v>41</v>
      </c>
      <c r="D36" s="30" t="s">
        <v>721</v>
      </c>
      <c r="E36" s="31" t="s">
        <v>722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6" customHeight="1" x14ac:dyDescent="0.5">
      <c r="A37" s="15">
        <v>33</v>
      </c>
      <c r="B37" s="87">
        <v>44111</v>
      </c>
      <c r="C37" s="68" t="s">
        <v>41</v>
      </c>
      <c r="D37" s="30" t="s">
        <v>723</v>
      </c>
      <c r="E37" s="31" t="s">
        <v>724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6" customHeight="1" x14ac:dyDescent="0.5">
      <c r="A38" s="15">
        <v>34</v>
      </c>
      <c r="B38" s="87">
        <v>44113</v>
      </c>
      <c r="C38" s="68" t="s">
        <v>41</v>
      </c>
      <c r="D38" s="30" t="s">
        <v>725</v>
      </c>
      <c r="E38" s="31" t="s">
        <v>185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6" customHeight="1" x14ac:dyDescent="0.5">
      <c r="A39" s="15">
        <v>35</v>
      </c>
      <c r="B39" s="87">
        <v>44115</v>
      </c>
      <c r="C39" s="68" t="s">
        <v>41</v>
      </c>
      <c r="D39" s="30" t="s">
        <v>726</v>
      </c>
      <c r="E39" s="31" t="s">
        <v>566</v>
      </c>
      <c r="F39" s="16"/>
      <c r="G39" s="16"/>
      <c r="H39" s="16"/>
      <c r="I39" s="16"/>
      <c r="J39" s="16"/>
      <c r="K39" s="24"/>
      <c r="L39" s="16"/>
      <c r="M39" s="16"/>
      <c r="N39" s="16"/>
    </row>
    <row r="40" spans="1:14" ht="15.6" customHeight="1" x14ac:dyDescent="0.5">
      <c r="A40" s="15">
        <v>36</v>
      </c>
      <c r="B40" s="87">
        <v>44145</v>
      </c>
      <c r="C40" s="68" t="s">
        <v>41</v>
      </c>
      <c r="D40" s="30" t="s">
        <v>727</v>
      </c>
      <c r="E40" s="31" t="s">
        <v>728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6" customHeight="1" x14ac:dyDescent="0.5">
      <c r="A41" s="15">
        <v>37</v>
      </c>
      <c r="B41" s="87">
        <v>44153</v>
      </c>
      <c r="C41" s="68" t="s">
        <v>41</v>
      </c>
      <c r="D41" s="30" t="s">
        <v>729</v>
      </c>
      <c r="E41" s="31" t="s">
        <v>730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6" customHeight="1" x14ac:dyDescent="0.5">
      <c r="A42" s="15">
        <v>38</v>
      </c>
      <c r="B42" s="87">
        <v>44159</v>
      </c>
      <c r="C42" s="68" t="s">
        <v>41</v>
      </c>
      <c r="D42" s="30" t="s">
        <v>731</v>
      </c>
      <c r="E42" s="31" t="s">
        <v>732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6" customHeight="1" x14ac:dyDescent="0.5">
      <c r="A43" s="15">
        <v>39</v>
      </c>
      <c r="B43" s="87">
        <v>44165</v>
      </c>
      <c r="C43" s="68" t="s">
        <v>41</v>
      </c>
      <c r="D43" s="30" t="s">
        <v>733</v>
      </c>
      <c r="E43" s="31" t="s">
        <v>734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6" customHeight="1" x14ac:dyDescent="0.5">
      <c r="A44" s="15">
        <v>40</v>
      </c>
      <c r="B44" s="87">
        <v>44270</v>
      </c>
      <c r="C44" s="68" t="s">
        <v>41</v>
      </c>
      <c r="D44" s="34" t="s">
        <v>735</v>
      </c>
      <c r="E44" s="35" t="s">
        <v>736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6" customHeight="1" x14ac:dyDescent="0.5">
      <c r="A45" s="15"/>
      <c r="B45" s="26"/>
      <c r="C45" s="71"/>
      <c r="D45" s="30"/>
      <c r="E45" s="31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6" customHeight="1" x14ac:dyDescent="0.5">
      <c r="A46" s="15"/>
      <c r="B46" s="26"/>
      <c r="C46" s="71"/>
      <c r="D46" s="30"/>
      <c r="E46" s="31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6" customHeight="1" x14ac:dyDescent="0.5">
      <c r="A47" s="15"/>
      <c r="B47" s="42"/>
      <c r="C47" s="71"/>
      <c r="D47" s="49"/>
      <c r="E47" s="50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6" customHeight="1" x14ac:dyDescent="0.5">
      <c r="A48" s="15"/>
      <c r="B48" s="26"/>
      <c r="C48" s="71"/>
      <c r="D48" s="30"/>
      <c r="E48" s="31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9.5" customHeight="1" x14ac:dyDescent="0.5">
      <c r="A49" s="15"/>
      <c r="B49" s="20" t="str">
        <f>"ครูที่ปรึกษา ม."&amp;F1</f>
        <v>ครูที่ปรึกษา ม.5.11</v>
      </c>
      <c r="C49" s="18"/>
      <c r="D49" s="139" t="s">
        <v>19</v>
      </c>
      <c r="E49" s="139"/>
      <c r="F49" s="139"/>
      <c r="G49" s="139"/>
      <c r="H49" s="139"/>
      <c r="I49" s="139"/>
      <c r="J49" s="139"/>
      <c r="K49" s="139"/>
      <c r="L49" s="134"/>
      <c r="M49" s="134"/>
      <c r="N49" s="134"/>
    </row>
  </sheetData>
  <sortState ref="B29:E49">
    <sortCondition ref="B29:B49"/>
  </sortState>
  <mergeCells count="4">
    <mergeCell ref="L49:N49"/>
    <mergeCell ref="E2:K2"/>
    <mergeCell ref="C4:E4"/>
    <mergeCell ref="D49:K49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10" zoomScaleSheetLayoutView="11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5.12</v>
      </c>
      <c r="G1" s="5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7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86">
        <v>1</v>
      </c>
      <c r="B5" s="87">
        <v>43854</v>
      </c>
      <c r="C5" s="68" t="s">
        <v>20</v>
      </c>
      <c r="D5" s="30" t="s">
        <v>737</v>
      </c>
      <c r="E5" s="31" t="s">
        <v>738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87">
        <v>43887</v>
      </c>
      <c r="C6" s="68" t="s">
        <v>20</v>
      </c>
      <c r="D6" s="30" t="s">
        <v>739</v>
      </c>
      <c r="E6" s="31" t="s">
        <v>740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86">
        <v>3</v>
      </c>
      <c r="B7" s="87">
        <v>43889</v>
      </c>
      <c r="C7" s="68" t="s">
        <v>20</v>
      </c>
      <c r="D7" s="30" t="s">
        <v>741</v>
      </c>
      <c r="E7" s="31" t="s">
        <v>742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87">
        <v>43932</v>
      </c>
      <c r="C8" s="68" t="s">
        <v>20</v>
      </c>
      <c r="D8" s="30" t="s">
        <v>743</v>
      </c>
      <c r="E8" s="31" t="s">
        <v>744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86">
        <v>5</v>
      </c>
      <c r="B9" s="87">
        <v>44058</v>
      </c>
      <c r="C9" s="68" t="s">
        <v>20</v>
      </c>
      <c r="D9" s="30" t="s">
        <v>745</v>
      </c>
      <c r="E9" s="31" t="s">
        <v>746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87">
        <v>44142</v>
      </c>
      <c r="C10" s="68" t="s">
        <v>20</v>
      </c>
      <c r="D10" s="30" t="s">
        <v>747</v>
      </c>
      <c r="E10" s="31" t="s">
        <v>748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86">
        <v>7</v>
      </c>
      <c r="B11" s="87">
        <v>44171</v>
      </c>
      <c r="C11" s="68" t="s">
        <v>20</v>
      </c>
      <c r="D11" s="30" t="s">
        <v>749</v>
      </c>
      <c r="E11" s="31" t="s">
        <v>750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87">
        <v>44178</v>
      </c>
      <c r="C12" s="68" t="s">
        <v>20</v>
      </c>
      <c r="D12" s="64" t="s">
        <v>751</v>
      </c>
      <c r="E12" s="72" t="s">
        <v>752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86">
        <v>9</v>
      </c>
      <c r="B13" s="87">
        <v>44243</v>
      </c>
      <c r="C13" s="68" t="s">
        <v>20</v>
      </c>
      <c r="D13" s="30" t="s">
        <v>753</v>
      </c>
      <c r="E13" s="31" t="s">
        <v>511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87">
        <v>43824</v>
      </c>
      <c r="C14" s="68" t="s">
        <v>41</v>
      </c>
      <c r="D14" s="64" t="s">
        <v>754</v>
      </c>
      <c r="E14" s="72" t="s">
        <v>755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86">
        <v>11</v>
      </c>
      <c r="B15" s="87">
        <v>43871</v>
      </c>
      <c r="C15" s="68" t="s">
        <v>41</v>
      </c>
      <c r="D15" s="64" t="s">
        <v>291</v>
      </c>
      <c r="E15" s="76" t="s">
        <v>756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87">
        <v>43872</v>
      </c>
      <c r="C16" s="68" t="s">
        <v>41</v>
      </c>
      <c r="D16" s="64" t="s">
        <v>757</v>
      </c>
      <c r="E16" s="72" t="s">
        <v>53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86">
        <v>13</v>
      </c>
      <c r="B17" s="87">
        <v>43879</v>
      </c>
      <c r="C17" s="68" t="s">
        <v>41</v>
      </c>
      <c r="D17" s="64" t="s">
        <v>758</v>
      </c>
      <c r="E17" s="72" t="s">
        <v>759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87">
        <v>43909</v>
      </c>
      <c r="C18" s="68" t="s">
        <v>41</v>
      </c>
      <c r="D18" s="34" t="s">
        <v>150</v>
      </c>
      <c r="E18" s="35" t="s">
        <v>760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86">
        <v>15</v>
      </c>
      <c r="B19" s="87">
        <v>43924</v>
      </c>
      <c r="C19" s="68" t="s">
        <v>41</v>
      </c>
      <c r="D19" s="30" t="s">
        <v>761</v>
      </c>
      <c r="E19" s="31" t="s">
        <v>762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87">
        <v>43950</v>
      </c>
      <c r="C20" s="68" t="s">
        <v>41</v>
      </c>
      <c r="D20" s="30" t="s">
        <v>763</v>
      </c>
      <c r="E20" s="31" t="s">
        <v>764</v>
      </c>
      <c r="F20" s="16"/>
      <c r="G20" s="16"/>
      <c r="H20" s="16"/>
      <c r="I20" s="16"/>
      <c r="J20" s="16"/>
      <c r="K20" s="24"/>
      <c r="L20" s="16"/>
      <c r="M20" s="16"/>
      <c r="N20" s="16"/>
    </row>
    <row r="21" spans="1:14" ht="17.100000000000001" customHeight="1" x14ac:dyDescent="0.5">
      <c r="A21" s="86">
        <v>17</v>
      </c>
      <c r="B21" s="87">
        <v>43955</v>
      </c>
      <c r="C21" s="68" t="s">
        <v>41</v>
      </c>
      <c r="D21" s="30" t="s">
        <v>765</v>
      </c>
      <c r="E21" s="31" t="s">
        <v>766</v>
      </c>
      <c r="F21" s="16"/>
      <c r="G21" s="16"/>
      <c r="H21" s="16"/>
      <c r="I21" s="16"/>
      <c r="J21" s="16"/>
      <c r="K21" s="24"/>
      <c r="L21" s="16"/>
      <c r="M21" s="16"/>
      <c r="N21" s="16"/>
    </row>
    <row r="22" spans="1:14" ht="17.100000000000001" customHeight="1" x14ac:dyDescent="0.5">
      <c r="A22" s="16">
        <v>18</v>
      </c>
      <c r="B22" s="87">
        <v>43962</v>
      </c>
      <c r="C22" s="68" t="s">
        <v>41</v>
      </c>
      <c r="D22" s="30" t="s">
        <v>767</v>
      </c>
      <c r="E22" s="31" t="s">
        <v>634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86">
        <v>19</v>
      </c>
      <c r="B23" s="87">
        <v>43965</v>
      </c>
      <c r="C23" s="68" t="s">
        <v>41</v>
      </c>
      <c r="D23" s="30" t="s">
        <v>370</v>
      </c>
      <c r="E23" s="31" t="s">
        <v>768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87">
        <v>43983</v>
      </c>
      <c r="C24" s="68" t="s">
        <v>41</v>
      </c>
      <c r="D24" s="30" t="s">
        <v>600</v>
      </c>
      <c r="E24" s="31" t="s">
        <v>769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86">
        <v>21</v>
      </c>
      <c r="B25" s="87">
        <v>43985</v>
      </c>
      <c r="C25" s="68" t="s">
        <v>41</v>
      </c>
      <c r="D25" s="30" t="s">
        <v>770</v>
      </c>
      <c r="E25" s="31" t="s">
        <v>771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87">
        <v>43998</v>
      </c>
      <c r="C26" s="68" t="s">
        <v>41</v>
      </c>
      <c r="D26" s="30" t="s">
        <v>772</v>
      </c>
      <c r="E26" s="31" t="s">
        <v>702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86">
        <v>23</v>
      </c>
      <c r="B27" s="87">
        <v>44002</v>
      </c>
      <c r="C27" s="68" t="s">
        <v>41</v>
      </c>
      <c r="D27" s="30" t="s">
        <v>362</v>
      </c>
      <c r="E27" s="31" t="s">
        <v>773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87">
        <v>44004</v>
      </c>
      <c r="C28" s="68" t="s">
        <v>41</v>
      </c>
      <c r="D28" s="30" t="s">
        <v>774</v>
      </c>
      <c r="E28" s="31" t="s">
        <v>775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86">
        <v>25</v>
      </c>
      <c r="B29" s="87">
        <v>44005</v>
      </c>
      <c r="C29" s="68" t="s">
        <v>41</v>
      </c>
      <c r="D29" s="30" t="s">
        <v>776</v>
      </c>
      <c r="E29" s="31" t="s">
        <v>777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87">
        <v>44031</v>
      </c>
      <c r="C30" s="68" t="s">
        <v>41</v>
      </c>
      <c r="D30" s="30" t="s">
        <v>778</v>
      </c>
      <c r="E30" s="31" t="s">
        <v>779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86">
        <v>27</v>
      </c>
      <c r="B31" s="87">
        <v>44037</v>
      </c>
      <c r="C31" s="68" t="s">
        <v>41</v>
      </c>
      <c r="D31" s="30" t="s">
        <v>780</v>
      </c>
      <c r="E31" s="31" t="s">
        <v>781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87">
        <v>44038</v>
      </c>
      <c r="C32" s="68" t="s">
        <v>41</v>
      </c>
      <c r="D32" s="30" t="s">
        <v>780</v>
      </c>
      <c r="E32" s="31" t="s">
        <v>897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7.100000000000001" customHeight="1" x14ac:dyDescent="0.5">
      <c r="A33" s="86">
        <v>29</v>
      </c>
      <c r="B33" s="87">
        <v>44042</v>
      </c>
      <c r="C33" s="68" t="s">
        <v>41</v>
      </c>
      <c r="D33" s="30" t="s">
        <v>156</v>
      </c>
      <c r="E33" s="31" t="s">
        <v>782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87">
        <v>44045</v>
      </c>
      <c r="C34" s="68" t="s">
        <v>41</v>
      </c>
      <c r="D34" s="30" t="s">
        <v>783</v>
      </c>
      <c r="E34" s="31" t="s">
        <v>784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86">
        <v>31</v>
      </c>
      <c r="B35" s="87">
        <v>44063</v>
      </c>
      <c r="C35" s="68" t="s">
        <v>41</v>
      </c>
      <c r="D35" s="30" t="s">
        <v>785</v>
      </c>
      <c r="E35" s="31" t="s">
        <v>786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>
        <v>32</v>
      </c>
      <c r="B36" s="87">
        <v>44069</v>
      </c>
      <c r="C36" s="68" t="s">
        <v>41</v>
      </c>
      <c r="D36" s="30" t="s">
        <v>787</v>
      </c>
      <c r="E36" s="31" t="s">
        <v>788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86">
        <v>33</v>
      </c>
      <c r="B37" s="87">
        <v>44104</v>
      </c>
      <c r="C37" s="68" t="s">
        <v>41</v>
      </c>
      <c r="D37" s="30" t="s">
        <v>789</v>
      </c>
      <c r="E37" s="31" t="s">
        <v>790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>
        <v>34</v>
      </c>
      <c r="B38" s="87">
        <v>44120</v>
      </c>
      <c r="C38" s="68" t="s">
        <v>41</v>
      </c>
      <c r="D38" s="30" t="s">
        <v>791</v>
      </c>
      <c r="E38" s="31" t="s">
        <v>792</v>
      </c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7.100000000000001" customHeight="1" x14ac:dyDescent="0.5">
      <c r="A39" s="86">
        <v>35</v>
      </c>
      <c r="B39" s="87">
        <v>44121</v>
      </c>
      <c r="C39" s="68" t="s">
        <v>41</v>
      </c>
      <c r="D39" s="30" t="s">
        <v>793</v>
      </c>
      <c r="E39" s="31" t="s">
        <v>794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>
        <v>36</v>
      </c>
      <c r="B40" s="87">
        <v>44192</v>
      </c>
      <c r="C40" s="68" t="s">
        <v>41</v>
      </c>
      <c r="D40" s="30" t="s">
        <v>795</v>
      </c>
      <c r="E40" s="31" t="s">
        <v>796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86">
        <v>37</v>
      </c>
      <c r="B41" s="87">
        <v>44193</v>
      </c>
      <c r="C41" s="68" t="s">
        <v>41</v>
      </c>
      <c r="D41" s="30" t="s">
        <v>797</v>
      </c>
      <c r="E41" s="31" t="s">
        <v>798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>
        <v>38</v>
      </c>
      <c r="B42" s="87">
        <v>44204</v>
      </c>
      <c r="C42" s="68" t="s">
        <v>41</v>
      </c>
      <c r="D42" s="30" t="s">
        <v>799</v>
      </c>
      <c r="E42" s="31" t="s">
        <v>800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86">
        <v>39</v>
      </c>
      <c r="B43" s="87">
        <v>44250</v>
      </c>
      <c r="C43" s="68" t="s">
        <v>41</v>
      </c>
      <c r="D43" s="30" t="s">
        <v>801</v>
      </c>
      <c r="E43" s="31" t="s">
        <v>802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>
        <v>40</v>
      </c>
      <c r="B44" s="87">
        <v>44267</v>
      </c>
      <c r="C44" s="68" t="s">
        <v>41</v>
      </c>
      <c r="D44" s="30" t="s">
        <v>803</v>
      </c>
      <c r="E44" s="31" t="s">
        <v>804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ม.5.12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139"/>
      <c r="L45" s="134"/>
      <c r="M45" s="134"/>
      <c r="N45" s="134"/>
    </row>
  </sheetData>
  <sortState ref="B9:E34">
    <sortCondition ref="B9:B34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110" zoomScaleSheetLayoutView="11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37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5.13</v>
      </c>
      <c r="G1" s="54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7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5.95" customHeight="1" x14ac:dyDescent="0.5">
      <c r="A5" s="16">
        <v>1</v>
      </c>
      <c r="B5" s="120">
        <v>43980</v>
      </c>
      <c r="C5" s="121" t="s">
        <v>20</v>
      </c>
      <c r="D5" s="101" t="s">
        <v>805</v>
      </c>
      <c r="E5" s="102" t="s">
        <v>806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6">
        <v>2</v>
      </c>
      <c r="B6" s="120">
        <v>44008</v>
      </c>
      <c r="C6" s="121" t="s">
        <v>20</v>
      </c>
      <c r="D6" s="101" t="s">
        <v>807</v>
      </c>
      <c r="E6" s="102" t="s">
        <v>375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6">
        <v>3</v>
      </c>
      <c r="B7" s="130">
        <v>44141</v>
      </c>
      <c r="C7" s="121" t="s">
        <v>20</v>
      </c>
      <c r="D7" s="101" t="s">
        <v>810</v>
      </c>
      <c r="E7" s="102" t="s">
        <v>811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6">
        <v>4</v>
      </c>
      <c r="B8" s="120">
        <v>44183</v>
      </c>
      <c r="C8" s="121" t="s">
        <v>20</v>
      </c>
      <c r="D8" s="101" t="s">
        <v>556</v>
      </c>
      <c r="E8" s="102" t="s">
        <v>815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6">
        <v>5</v>
      </c>
      <c r="B9" s="122">
        <v>45943</v>
      </c>
      <c r="C9" s="121" t="s">
        <v>20</v>
      </c>
      <c r="D9" s="131" t="s">
        <v>818</v>
      </c>
      <c r="E9" s="132" t="s">
        <v>819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6">
        <v>6</v>
      </c>
      <c r="B10" s="122">
        <v>45945</v>
      </c>
      <c r="C10" s="121" t="s">
        <v>20</v>
      </c>
      <c r="D10" s="101" t="s">
        <v>822</v>
      </c>
      <c r="E10" s="102" t="s">
        <v>823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6">
        <v>7</v>
      </c>
      <c r="B11" s="120">
        <v>43801</v>
      </c>
      <c r="C11" s="121" t="s">
        <v>41</v>
      </c>
      <c r="D11" s="101" t="s">
        <v>824</v>
      </c>
      <c r="E11" s="102" t="s">
        <v>744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6">
        <v>8</v>
      </c>
      <c r="B12" s="126">
        <v>43831</v>
      </c>
      <c r="C12" s="121" t="s">
        <v>41</v>
      </c>
      <c r="D12" s="101" t="s">
        <v>825</v>
      </c>
      <c r="E12" s="102" t="s">
        <v>826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6">
        <v>9</v>
      </c>
      <c r="B13" s="126">
        <v>43843</v>
      </c>
      <c r="C13" s="121" t="s">
        <v>41</v>
      </c>
      <c r="D13" s="101" t="s">
        <v>827</v>
      </c>
      <c r="E13" s="102" t="s">
        <v>828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5.95" customHeight="1" x14ac:dyDescent="0.5">
      <c r="A14" s="16">
        <v>10</v>
      </c>
      <c r="B14" s="126">
        <v>43904</v>
      </c>
      <c r="C14" s="121" t="s">
        <v>41</v>
      </c>
      <c r="D14" s="101" t="s">
        <v>829</v>
      </c>
      <c r="E14" s="102" t="s">
        <v>830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6">
        <v>11</v>
      </c>
      <c r="B15" s="126">
        <v>43905</v>
      </c>
      <c r="C15" s="121" t="s">
        <v>41</v>
      </c>
      <c r="D15" s="101" t="s">
        <v>632</v>
      </c>
      <c r="E15" s="102" t="s">
        <v>831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6">
        <v>12</v>
      </c>
      <c r="B16" s="120">
        <v>43920</v>
      </c>
      <c r="C16" s="121" t="s">
        <v>41</v>
      </c>
      <c r="D16" s="101" t="s">
        <v>832</v>
      </c>
      <c r="E16" s="102" t="s">
        <v>833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6">
        <v>13</v>
      </c>
      <c r="B17" s="120">
        <v>43945</v>
      </c>
      <c r="C17" s="121" t="s">
        <v>41</v>
      </c>
      <c r="D17" s="101" t="s">
        <v>834</v>
      </c>
      <c r="E17" s="102" t="s">
        <v>835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5.95" customHeight="1" x14ac:dyDescent="0.5">
      <c r="A18" s="16">
        <v>14</v>
      </c>
      <c r="B18" s="120">
        <v>43952</v>
      </c>
      <c r="C18" s="121" t="s">
        <v>41</v>
      </c>
      <c r="D18" s="101" t="s">
        <v>836</v>
      </c>
      <c r="E18" s="102" t="s">
        <v>837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6">
        <v>15</v>
      </c>
      <c r="B19" s="120">
        <v>43988</v>
      </c>
      <c r="C19" s="121" t="s">
        <v>41</v>
      </c>
      <c r="D19" s="101" t="s">
        <v>838</v>
      </c>
      <c r="E19" s="102" t="s">
        <v>839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6">
        <v>16</v>
      </c>
      <c r="B20" s="120">
        <v>44029</v>
      </c>
      <c r="C20" s="121" t="s">
        <v>41</v>
      </c>
      <c r="D20" s="101" t="s">
        <v>840</v>
      </c>
      <c r="E20" s="102" t="s">
        <v>841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6">
        <v>17</v>
      </c>
      <c r="B21" s="120">
        <v>44035</v>
      </c>
      <c r="C21" s="121" t="s">
        <v>41</v>
      </c>
      <c r="D21" s="101" t="s">
        <v>842</v>
      </c>
      <c r="E21" s="102" t="s">
        <v>843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6">
        <v>18</v>
      </c>
      <c r="B22" s="120">
        <v>44068</v>
      </c>
      <c r="C22" s="121" t="s">
        <v>41</v>
      </c>
      <c r="D22" s="101" t="s">
        <v>844</v>
      </c>
      <c r="E22" s="102" t="s">
        <v>845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6">
        <v>19</v>
      </c>
      <c r="B23" s="120">
        <v>44108</v>
      </c>
      <c r="C23" s="121" t="s">
        <v>41</v>
      </c>
      <c r="D23" s="101" t="s">
        <v>848</v>
      </c>
      <c r="E23" s="102" t="s">
        <v>849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6">
        <v>20</v>
      </c>
      <c r="B24" s="120">
        <v>44155</v>
      </c>
      <c r="C24" s="121" t="s">
        <v>41</v>
      </c>
      <c r="D24" s="101" t="s">
        <v>850</v>
      </c>
      <c r="E24" s="102" t="s">
        <v>851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6">
        <v>21</v>
      </c>
      <c r="B25" s="120">
        <v>44156</v>
      </c>
      <c r="C25" s="121" t="s">
        <v>41</v>
      </c>
      <c r="D25" s="101" t="s">
        <v>852</v>
      </c>
      <c r="E25" s="102" t="s">
        <v>853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6">
        <v>22</v>
      </c>
      <c r="B26" s="126">
        <v>44162</v>
      </c>
      <c r="C26" s="121" t="s">
        <v>41</v>
      </c>
      <c r="D26" s="101" t="s">
        <v>854</v>
      </c>
      <c r="E26" s="102" t="s">
        <v>855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6">
        <v>23</v>
      </c>
      <c r="B27" s="120">
        <v>44196</v>
      </c>
      <c r="C27" s="121" t="s">
        <v>41</v>
      </c>
      <c r="D27" s="101" t="s">
        <v>856</v>
      </c>
      <c r="E27" s="102" t="s">
        <v>857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6">
        <v>24</v>
      </c>
      <c r="B28" s="120">
        <v>44199</v>
      </c>
      <c r="C28" s="121" t="s">
        <v>41</v>
      </c>
      <c r="D28" s="107" t="s">
        <v>858</v>
      </c>
      <c r="E28" s="127" t="s">
        <v>282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6">
        <v>25</v>
      </c>
      <c r="B29" s="120">
        <v>44202</v>
      </c>
      <c r="C29" s="121" t="s">
        <v>41</v>
      </c>
      <c r="D29" s="107" t="s">
        <v>859</v>
      </c>
      <c r="E29" s="127" t="s">
        <v>860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5.95" customHeight="1" x14ac:dyDescent="0.5">
      <c r="A30" s="16">
        <v>26</v>
      </c>
      <c r="B30" s="120">
        <v>44263</v>
      </c>
      <c r="C30" s="121" t="s">
        <v>41</v>
      </c>
      <c r="D30" s="101" t="s">
        <v>861</v>
      </c>
      <c r="E30" s="102" t="s">
        <v>862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6">
        <v>27</v>
      </c>
      <c r="B31" s="120">
        <v>44264</v>
      </c>
      <c r="C31" s="121" t="s">
        <v>41</v>
      </c>
      <c r="D31" s="107" t="s">
        <v>863</v>
      </c>
      <c r="E31" s="133" t="s">
        <v>864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6">
        <v>28</v>
      </c>
      <c r="B32" s="120">
        <v>45947</v>
      </c>
      <c r="C32" s="121" t="s">
        <v>41</v>
      </c>
      <c r="D32" s="101" t="s">
        <v>865</v>
      </c>
      <c r="E32" s="102" t="s">
        <v>866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6">
        <v>29</v>
      </c>
      <c r="B33" s="120">
        <v>45948</v>
      </c>
      <c r="C33" s="121" t="s">
        <v>41</v>
      </c>
      <c r="D33" s="101" t="s">
        <v>867</v>
      </c>
      <c r="E33" s="102" t="s">
        <v>868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6">
        <v>30</v>
      </c>
      <c r="B34" s="120">
        <v>45949</v>
      </c>
      <c r="C34" s="121" t="s">
        <v>41</v>
      </c>
      <c r="D34" s="101" t="s">
        <v>869</v>
      </c>
      <c r="E34" s="102" t="s">
        <v>870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6">
        <v>31</v>
      </c>
      <c r="B35" s="126">
        <v>45950</v>
      </c>
      <c r="C35" s="121" t="s">
        <v>41</v>
      </c>
      <c r="D35" s="30" t="s">
        <v>637</v>
      </c>
      <c r="E35" s="31" t="s">
        <v>871</v>
      </c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5.95" customHeight="1" x14ac:dyDescent="0.5">
      <c r="A36" s="16">
        <v>32</v>
      </c>
      <c r="B36" s="120">
        <v>45951</v>
      </c>
      <c r="C36" s="121" t="s">
        <v>41</v>
      </c>
      <c r="D36" s="99" t="s">
        <v>872</v>
      </c>
      <c r="E36" s="100" t="s">
        <v>873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6">
        <v>33</v>
      </c>
      <c r="B37" s="120">
        <v>45952</v>
      </c>
      <c r="C37" s="121" t="s">
        <v>41</v>
      </c>
      <c r="D37" s="99" t="s">
        <v>874</v>
      </c>
      <c r="E37" s="100" t="s">
        <v>875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6"/>
      <c r="B38" s="122"/>
      <c r="C38" s="121"/>
      <c r="D38" s="99"/>
      <c r="E38" s="100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6"/>
      <c r="B39" s="123"/>
      <c r="C39" s="121"/>
      <c r="D39" s="99"/>
      <c r="E39" s="100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6"/>
      <c r="B40" s="122"/>
      <c r="C40" s="121"/>
      <c r="D40" s="99"/>
      <c r="E40" s="100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6"/>
      <c r="B41" s="123"/>
      <c r="C41" s="121"/>
      <c r="D41" s="99"/>
      <c r="E41" s="100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6"/>
      <c r="B42" s="122"/>
      <c r="C42" s="121"/>
      <c r="D42" s="131"/>
      <c r="E42" s="132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6"/>
      <c r="B43" s="123"/>
      <c r="C43" s="121"/>
      <c r="D43" s="99"/>
      <c r="E43" s="100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6"/>
      <c r="B44" s="122"/>
      <c r="C44" s="121"/>
      <c r="D44" s="99"/>
      <c r="E44" s="100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86"/>
      <c r="B45" s="75"/>
      <c r="C45" s="71"/>
      <c r="D45" s="64"/>
      <c r="E45" s="72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6"/>
      <c r="B46" s="75"/>
      <c r="C46" s="71"/>
      <c r="D46" s="64"/>
      <c r="E46" s="72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86"/>
      <c r="B47" s="87"/>
      <c r="C47" s="71"/>
      <c r="D47" s="69"/>
      <c r="E47" s="72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9.5" customHeight="1" x14ac:dyDescent="0.5">
      <c r="A48" s="15"/>
      <c r="B48" s="20" t="str">
        <f>"ครูที่ปรึกษา ม."&amp;F1</f>
        <v>ครูที่ปรึกษา ม.5.13</v>
      </c>
      <c r="C48" s="18"/>
      <c r="D48" s="139" t="s">
        <v>19</v>
      </c>
      <c r="E48" s="139"/>
      <c r="F48" s="139"/>
      <c r="G48" s="139"/>
      <c r="H48" s="139"/>
      <c r="I48" s="139"/>
      <c r="J48" s="139"/>
      <c r="K48" s="139"/>
      <c r="L48" s="134"/>
      <c r="M48" s="134"/>
      <c r="N48" s="134"/>
    </row>
  </sheetData>
  <sortState ref="B20:E47">
    <sortCondition ref="B20:B47"/>
  </sortState>
  <mergeCells count="4">
    <mergeCell ref="L48:N48"/>
    <mergeCell ref="E2:K2"/>
    <mergeCell ref="C4:E4"/>
    <mergeCell ref="D48:K48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10" zoomScaleSheetLayoutView="110" workbookViewId="0">
      <selection activeCell="E21" sqref="E2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5.14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5">
        <v>1</v>
      </c>
      <c r="B5" s="123">
        <v>44168</v>
      </c>
      <c r="C5" s="147" t="s">
        <v>20</v>
      </c>
      <c r="D5" s="148" t="s">
        <v>812</v>
      </c>
      <c r="E5" s="149" t="s">
        <v>813</v>
      </c>
      <c r="F5" s="5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120">
        <v>44172</v>
      </c>
      <c r="C6" s="150" t="s">
        <v>20</v>
      </c>
      <c r="D6" s="145" t="s">
        <v>876</v>
      </c>
      <c r="E6" s="151" t="s">
        <v>877</v>
      </c>
      <c r="F6" s="5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123">
        <v>44179</v>
      </c>
      <c r="C7" s="150" t="s">
        <v>20</v>
      </c>
      <c r="D7" s="144" t="s">
        <v>186</v>
      </c>
      <c r="E7" s="152" t="s">
        <v>620</v>
      </c>
      <c r="F7" s="5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123">
        <v>44188</v>
      </c>
      <c r="C8" s="150" t="s">
        <v>20</v>
      </c>
      <c r="D8" s="145" t="s">
        <v>878</v>
      </c>
      <c r="E8" s="151" t="s">
        <v>708</v>
      </c>
      <c r="F8" s="5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123">
        <v>45942</v>
      </c>
      <c r="C9" s="150" t="s">
        <v>20</v>
      </c>
      <c r="D9" s="145" t="s">
        <v>816</v>
      </c>
      <c r="E9" s="151" t="s">
        <v>817</v>
      </c>
      <c r="F9" s="5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123">
        <v>45944</v>
      </c>
      <c r="C10" s="150" t="s">
        <v>20</v>
      </c>
      <c r="D10" s="144" t="s">
        <v>820</v>
      </c>
      <c r="E10" s="152" t="s">
        <v>821</v>
      </c>
      <c r="F10" s="5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123">
        <v>45953</v>
      </c>
      <c r="C11" s="150" t="s">
        <v>20</v>
      </c>
      <c r="D11" s="144" t="s">
        <v>879</v>
      </c>
      <c r="E11" s="152" t="s">
        <v>880</v>
      </c>
      <c r="F11" s="5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123">
        <v>45954</v>
      </c>
      <c r="C12" s="150" t="s">
        <v>20</v>
      </c>
      <c r="D12" s="144" t="s">
        <v>881</v>
      </c>
      <c r="E12" s="152" t="s">
        <v>882</v>
      </c>
      <c r="F12" s="5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15">
        <v>45955</v>
      </c>
      <c r="C13" s="153" t="s">
        <v>20</v>
      </c>
      <c r="D13" s="146" t="s">
        <v>883</v>
      </c>
      <c r="E13" s="154" t="s">
        <v>884</v>
      </c>
      <c r="F13" s="5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5">
        <v>10</v>
      </c>
      <c r="B14" s="15">
        <v>45956</v>
      </c>
      <c r="C14" s="153" t="s">
        <v>20</v>
      </c>
      <c r="D14" s="146" t="s">
        <v>885</v>
      </c>
      <c r="E14" s="154" t="s">
        <v>886</v>
      </c>
      <c r="F14" s="5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15">
        <v>45957</v>
      </c>
      <c r="C15" s="153" t="s">
        <v>20</v>
      </c>
      <c r="D15" s="146" t="s">
        <v>887</v>
      </c>
      <c r="E15" s="154" t="s">
        <v>888</v>
      </c>
      <c r="F15" s="5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15">
        <v>45958</v>
      </c>
      <c r="C16" s="155" t="s">
        <v>20</v>
      </c>
      <c r="D16" s="156" t="s">
        <v>889</v>
      </c>
      <c r="E16" s="157" t="s">
        <v>890</v>
      </c>
      <c r="F16" s="56"/>
      <c r="G16" s="16"/>
      <c r="H16" s="16"/>
      <c r="I16" s="16"/>
      <c r="J16" s="16"/>
      <c r="K16" s="24"/>
      <c r="L16" s="16"/>
      <c r="M16" s="16"/>
      <c r="N16" s="16"/>
    </row>
    <row r="17" spans="1:14" ht="17.100000000000001" customHeight="1" x14ac:dyDescent="0.5">
      <c r="A17" s="15"/>
      <c r="B17" s="26"/>
      <c r="C17" s="141"/>
      <c r="D17" s="142"/>
      <c r="E17" s="143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/>
      <c r="B18" s="16"/>
      <c r="C18" s="17"/>
      <c r="D18" s="18"/>
      <c r="E18" s="18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/>
      <c r="B19" s="16"/>
      <c r="C19" s="17"/>
      <c r="D19" s="18"/>
      <c r="E19" s="18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/>
      <c r="B20" s="16"/>
      <c r="C20" s="17"/>
      <c r="D20" s="30"/>
      <c r="E20" s="31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/>
      <c r="B21" s="16"/>
      <c r="C21" s="17"/>
      <c r="D21" s="30"/>
      <c r="E21" s="31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/>
      <c r="B22" s="16"/>
      <c r="C22" s="17"/>
      <c r="D22" s="18"/>
      <c r="E22" s="19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/>
      <c r="B23" s="16"/>
      <c r="C23" s="61"/>
      <c r="D23" s="73"/>
      <c r="E23" s="74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5"/>
      <c r="B24" s="16"/>
      <c r="C24" s="17"/>
      <c r="D24" s="18"/>
      <c r="E24" s="19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/>
      <c r="B25" s="16"/>
      <c r="C25" s="17"/>
      <c r="D25" s="18"/>
      <c r="E25" s="19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/>
      <c r="B26" s="16"/>
      <c r="C26" s="17"/>
      <c r="D26" s="18"/>
      <c r="E26" s="18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/>
      <c r="B27" s="26"/>
      <c r="C27" s="25"/>
      <c r="D27" s="25"/>
      <c r="E27" s="25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/>
      <c r="B28" s="16"/>
      <c r="C28" s="17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/>
      <c r="B29" s="16"/>
      <c r="C29" s="17"/>
      <c r="D29" s="18"/>
      <c r="E29" s="19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/>
      <c r="B30" s="16"/>
      <c r="C30" s="17"/>
      <c r="D30" s="18"/>
      <c r="E30" s="19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/>
      <c r="B31" s="16"/>
      <c r="C31" s="17"/>
      <c r="D31" s="18"/>
      <c r="E31" s="19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/>
      <c r="B32" s="46"/>
      <c r="C32" s="47"/>
      <c r="D32" s="40"/>
      <c r="E32" s="48"/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7.100000000000001" customHeight="1" x14ac:dyDescent="0.5">
      <c r="A33" s="15"/>
      <c r="B33" s="16"/>
      <c r="C33" s="17"/>
      <c r="D33" s="18"/>
      <c r="E33" s="19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16"/>
      <c r="C34" s="17"/>
      <c r="D34" s="18"/>
      <c r="E34" s="19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4.75" customHeight="1" x14ac:dyDescent="0.5">
      <c r="A45" s="15"/>
      <c r="B45" s="20" t="str">
        <f>"ครูที่ปรึกษา ม."&amp;F1</f>
        <v>ครูที่ปรึกษา ม.5.14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139"/>
      <c r="L45" s="134"/>
      <c r="M45" s="134"/>
      <c r="N45" s="134"/>
    </row>
  </sheetData>
  <sortState ref="B7:E25">
    <sortCondition ref="B6:B25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5.2</v>
      </c>
      <c r="G1" s="51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6.5" customHeight="1" x14ac:dyDescent="0.5">
      <c r="A5" s="15">
        <v>1</v>
      </c>
      <c r="B5" s="87">
        <v>43773</v>
      </c>
      <c r="C5" s="68" t="s">
        <v>20</v>
      </c>
      <c r="D5" s="34" t="s">
        <v>102</v>
      </c>
      <c r="E5" s="35" t="s">
        <v>103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2</v>
      </c>
      <c r="B6" s="87">
        <v>43774</v>
      </c>
      <c r="C6" s="68" t="s">
        <v>20</v>
      </c>
      <c r="D6" s="34" t="s">
        <v>104</v>
      </c>
      <c r="E6" s="35" t="s">
        <v>105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3</v>
      </c>
      <c r="B7" s="87">
        <v>43813</v>
      </c>
      <c r="C7" s="68" t="s">
        <v>20</v>
      </c>
      <c r="D7" s="34" t="s">
        <v>106</v>
      </c>
      <c r="E7" s="35" t="s">
        <v>107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4</v>
      </c>
      <c r="B8" s="87">
        <v>43815</v>
      </c>
      <c r="C8" s="68" t="s">
        <v>20</v>
      </c>
      <c r="D8" s="30" t="s">
        <v>108</v>
      </c>
      <c r="E8" s="31" t="s">
        <v>109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5</v>
      </c>
      <c r="B9" s="87">
        <v>43861</v>
      </c>
      <c r="C9" s="68" t="s">
        <v>20</v>
      </c>
      <c r="D9" s="30" t="s">
        <v>110</v>
      </c>
      <c r="E9" s="31" t="s">
        <v>111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6</v>
      </c>
      <c r="B10" s="87">
        <v>43890</v>
      </c>
      <c r="C10" s="68" t="s">
        <v>20</v>
      </c>
      <c r="D10" s="30" t="s">
        <v>112</v>
      </c>
      <c r="E10" s="31" t="s">
        <v>113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7</v>
      </c>
      <c r="B11" s="87">
        <v>43895</v>
      </c>
      <c r="C11" s="68" t="s">
        <v>20</v>
      </c>
      <c r="D11" s="30" t="s">
        <v>114</v>
      </c>
      <c r="E11" s="31" t="s">
        <v>115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8</v>
      </c>
      <c r="B12" s="87">
        <v>43896</v>
      </c>
      <c r="C12" s="68" t="s">
        <v>20</v>
      </c>
      <c r="D12" s="30" t="s">
        <v>116</v>
      </c>
      <c r="E12" s="31" t="s">
        <v>117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6.5" customHeight="1" x14ac:dyDescent="0.5">
      <c r="A13" s="15">
        <v>9</v>
      </c>
      <c r="B13" s="87">
        <v>43928</v>
      </c>
      <c r="C13" s="68" t="s">
        <v>20</v>
      </c>
      <c r="D13" s="30" t="s">
        <v>118</v>
      </c>
      <c r="E13" s="31" t="s">
        <v>119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6.5" customHeight="1" x14ac:dyDescent="0.5">
      <c r="A14" s="15">
        <v>10</v>
      </c>
      <c r="B14" s="87">
        <v>43934</v>
      </c>
      <c r="C14" s="68" t="s">
        <v>20</v>
      </c>
      <c r="D14" s="30" t="s">
        <v>120</v>
      </c>
      <c r="E14" s="31" t="s">
        <v>121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6.5" customHeight="1" x14ac:dyDescent="0.5">
      <c r="A15" s="15">
        <v>11</v>
      </c>
      <c r="B15" s="87">
        <v>44248</v>
      </c>
      <c r="C15" s="68" t="s">
        <v>20</v>
      </c>
      <c r="D15" s="30" t="s">
        <v>122</v>
      </c>
      <c r="E15" s="31" t="s">
        <v>123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12</v>
      </c>
      <c r="B16" s="87">
        <v>43866</v>
      </c>
      <c r="C16" s="68" t="s">
        <v>41</v>
      </c>
      <c r="D16" s="34" t="s">
        <v>124</v>
      </c>
      <c r="E16" s="35" t="s">
        <v>125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13</v>
      </c>
      <c r="B17" s="87">
        <v>43868</v>
      </c>
      <c r="C17" s="68" t="s">
        <v>41</v>
      </c>
      <c r="D17" s="34" t="s">
        <v>126</v>
      </c>
      <c r="E17" s="35" t="s">
        <v>127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14</v>
      </c>
      <c r="B18" s="87">
        <v>43883</v>
      </c>
      <c r="C18" s="68" t="s">
        <v>41</v>
      </c>
      <c r="D18" s="30" t="s">
        <v>128</v>
      </c>
      <c r="E18" s="31" t="s">
        <v>129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15</v>
      </c>
      <c r="B19" s="87">
        <v>43908</v>
      </c>
      <c r="C19" s="68" t="s">
        <v>41</v>
      </c>
      <c r="D19" s="30" t="s">
        <v>130</v>
      </c>
      <c r="E19" s="31" t="s">
        <v>131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16</v>
      </c>
      <c r="B20" s="87">
        <v>43910</v>
      </c>
      <c r="C20" s="68" t="s">
        <v>41</v>
      </c>
      <c r="D20" s="30" t="s">
        <v>132</v>
      </c>
      <c r="E20" s="31" t="s">
        <v>133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17</v>
      </c>
      <c r="B21" s="87">
        <v>43913</v>
      </c>
      <c r="C21" s="68" t="s">
        <v>41</v>
      </c>
      <c r="D21" s="30" t="s">
        <v>134</v>
      </c>
      <c r="E21" s="31" t="s">
        <v>135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customHeight="1" x14ac:dyDescent="0.5">
      <c r="A22" s="15">
        <v>18</v>
      </c>
      <c r="B22" s="87">
        <v>43918</v>
      </c>
      <c r="C22" s="68" t="s">
        <v>41</v>
      </c>
      <c r="D22" s="30" t="s">
        <v>136</v>
      </c>
      <c r="E22" s="31" t="s">
        <v>137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19</v>
      </c>
      <c r="B23" s="87">
        <v>43942</v>
      </c>
      <c r="C23" s="68" t="s">
        <v>41</v>
      </c>
      <c r="D23" s="30" t="s">
        <v>138</v>
      </c>
      <c r="E23" s="31" t="s">
        <v>139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6.5" customHeight="1" x14ac:dyDescent="0.5">
      <c r="A24" s="15">
        <v>20</v>
      </c>
      <c r="B24" s="87">
        <v>43946</v>
      </c>
      <c r="C24" s="68" t="s">
        <v>41</v>
      </c>
      <c r="D24" s="30" t="s">
        <v>140</v>
      </c>
      <c r="E24" s="31" t="s">
        <v>141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21</v>
      </c>
      <c r="B25" s="87">
        <v>43948</v>
      </c>
      <c r="C25" s="68" t="s">
        <v>41</v>
      </c>
      <c r="D25" s="30" t="s">
        <v>142</v>
      </c>
      <c r="E25" s="31" t="s">
        <v>143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22</v>
      </c>
      <c r="B26" s="87">
        <v>43956</v>
      </c>
      <c r="C26" s="68" t="s">
        <v>41</v>
      </c>
      <c r="D26" s="30" t="s">
        <v>144</v>
      </c>
      <c r="E26" s="31" t="s">
        <v>145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23</v>
      </c>
      <c r="B27" s="87">
        <v>43982</v>
      </c>
      <c r="C27" s="68" t="s">
        <v>41</v>
      </c>
      <c r="D27" s="30" t="s">
        <v>146</v>
      </c>
      <c r="E27" s="31" t="s">
        <v>147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5">
        <v>24</v>
      </c>
      <c r="B28" s="87">
        <v>43987</v>
      </c>
      <c r="C28" s="68" t="s">
        <v>41</v>
      </c>
      <c r="D28" s="30" t="s">
        <v>148</v>
      </c>
      <c r="E28" s="31" t="s">
        <v>149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25</v>
      </c>
      <c r="B29" s="87">
        <v>43990</v>
      </c>
      <c r="C29" s="68" t="s">
        <v>41</v>
      </c>
      <c r="D29" s="30" t="s">
        <v>150</v>
      </c>
      <c r="E29" s="31" t="s">
        <v>151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6.5" customHeight="1" x14ac:dyDescent="0.5">
      <c r="A30" s="15">
        <v>26</v>
      </c>
      <c r="B30" s="87">
        <v>44033</v>
      </c>
      <c r="C30" s="68" t="s">
        <v>41</v>
      </c>
      <c r="D30" s="30" t="s">
        <v>152</v>
      </c>
      <c r="E30" s="31" t="s">
        <v>153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27</v>
      </c>
      <c r="B31" s="87">
        <v>44040</v>
      </c>
      <c r="C31" s="68" t="s">
        <v>41</v>
      </c>
      <c r="D31" s="30" t="s">
        <v>154</v>
      </c>
      <c r="E31" s="31" t="s">
        <v>155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28</v>
      </c>
      <c r="B32" s="87">
        <v>44041</v>
      </c>
      <c r="C32" s="68" t="s">
        <v>41</v>
      </c>
      <c r="D32" s="30" t="s">
        <v>156</v>
      </c>
      <c r="E32" s="31" t="s">
        <v>157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29</v>
      </c>
      <c r="B33" s="87">
        <v>44070</v>
      </c>
      <c r="C33" s="68" t="s">
        <v>41</v>
      </c>
      <c r="D33" s="30" t="s">
        <v>158</v>
      </c>
      <c r="E33" s="31" t="s">
        <v>159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30</v>
      </c>
      <c r="B34" s="87">
        <v>44080</v>
      </c>
      <c r="C34" s="68" t="s">
        <v>41</v>
      </c>
      <c r="D34" s="30" t="s">
        <v>160</v>
      </c>
      <c r="E34" s="31" t="s">
        <v>161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31</v>
      </c>
      <c r="B35" s="87">
        <v>44081</v>
      </c>
      <c r="C35" s="68" t="s">
        <v>41</v>
      </c>
      <c r="D35" s="30" t="s">
        <v>162</v>
      </c>
      <c r="E35" s="31" t="s">
        <v>163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32</v>
      </c>
      <c r="B36" s="87">
        <v>44082</v>
      </c>
      <c r="C36" s="68" t="s">
        <v>41</v>
      </c>
      <c r="D36" s="30" t="s">
        <v>164</v>
      </c>
      <c r="E36" s="31" t="s">
        <v>165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33</v>
      </c>
      <c r="B37" s="87">
        <v>44103</v>
      </c>
      <c r="C37" s="68" t="s">
        <v>41</v>
      </c>
      <c r="D37" s="30" t="s">
        <v>166</v>
      </c>
      <c r="E37" s="31" t="s">
        <v>167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34</v>
      </c>
      <c r="B38" s="87">
        <v>44110</v>
      </c>
      <c r="C38" s="68" t="s">
        <v>41</v>
      </c>
      <c r="D38" s="30" t="s">
        <v>168</v>
      </c>
      <c r="E38" s="31" t="s">
        <v>169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35</v>
      </c>
      <c r="B39" s="87">
        <v>44117</v>
      </c>
      <c r="C39" s="68" t="s">
        <v>41</v>
      </c>
      <c r="D39" s="30" t="s">
        <v>170</v>
      </c>
      <c r="E39" s="31" t="s">
        <v>171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6.5" customHeight="1" x14ac:dyDescent="0.5">
      <c r="A40" s="15">
        <v>36</v>
      </c>
      <c r="B40" s="87">
        <v>44160</v>
      </c>
      <c r="C40" s="68" t="s">
        <v>41</v>
      </c>
      <c r="D40" s="30" t="s">
        <v>172</v>
      </c>
      <c r="E40" s="31" t="s">
        <v>173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37</v>
      </c>
      <c r="B41" s="87">
        <v>44252</v>
      </c>
      <c r="C41" s="68" t="s">
        <v>41</v>
      </c>
      <c r="D41" s="30" t="s">
        <v>174</v>
      </c>
      <c r="E41" s="31" t="s">
        <v>175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38</v>
      </c>
      <c r="B42" s="87">
        <v>44861</v>
      </c>
      <c r="C42" s="68" t="s">
        <v>41</v>
      </c>
      <c r="D42" s="30" t="s">
        <v>176</v>
      </c>
      <c r="E42" s="31" t="s">
        <v>177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6.5" customHeight="1" x14ac:dyDescent="0.5">
      <c r="A43" s="15">
        <v>39</v>
      </c>
      <c r="B43" s="87">
        <v>44862</v>
      </c>
      <c r="C43" s="68" t="s">
        <v>41</v>
      </c>
      <c r="D43" s="30" t="s">
        <v>178</v>
      </c>
      <c r="E43" s="31" t="s">
        <v>103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6.5" customHeight="1" x14ac:dyDescent="0.5">
      <c r="A44" s="15">
        <v>40</v>
      </c>
      <c r="B44" s="87">
        <v>45417</v>
      </c>
      <c r="C44" s="68" t="s">
        <v>41</v>
      </c>
      <c r="D44" s="30" t="s">
        <v>179</v>
      </c>
      <c r="E44" s="31" t="s">
        <v>97</v>
      </c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16.5" customHeight="1" x14ac:dyDescent="0.5">
      <c r="A45" s="15"/>
      <c r="B45" s="26"/>
      <c r="C45" s="38"/>
      <c r="D45" s="30"/>
      <c r="E45" s="31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8.75" customHeight="1" x14ac:dyDescent="0.5">
      <c r="A46" s="15"/>
      <c r="B46" s="20" t="str">
        <f>"ครูที่ปรึกษา ม."&amp;F1</f>
        <v>ครูที่ปรึกษา ม.5.2</v>
      </c>
      <c r="C46" s="18"/>
      <c r="D46" s="139" t="s">
        <v>18</v>
      </c>
      <c r="E46" s="139"/>
      <c r="F46" s="139"/>
      <c r="G46" s="139"/>
      <c r="H46" s="139"/>
      <c r="I46" s="21"/>
      <c r="J46" s="21"/>
      <c r="K46" s="22"/>
      <c r="L46" s="134"/>
      <c r="M46" s="134"/>
      <c r="N46" s="134"/>
    </row>
  </sheetData>
  <sortState ref="B18:E46">
    <sortCondition ref="B18:B46"/>
  </sortState>
  <mergeCells count="4">
    <mergeCell ref="L46:N46"/>
    <mergeCell ref="E2:K2"/>
    <mergeCell ref="C4:E4"/>
    <mergeCell ref="D46:H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30" zoomScaleSheetLayoutView="13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5.3</v>
      </c>
      <c r="G1" s="51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5.95" customHeight="1" x14ac:dyDescent="0.5">
      <c r="A5" s="15">
        <v>1</v>
      </c>
      <c r="B5" s="87">
        <v>43769</v>
      </c>
      <c r="C5" s="68" t="s">
        <v>20</v>
      </c>
      <c r="D5" s="30" t="s">
        <v>180</v>
      </c>
      <c r="E5" s="31" t="s">
        <v>181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87">
        <v>43860</v>
      </c>
      <c r="C6" s="68" t="s">
        <v>20</v>
      </c>
      <c r="D6" s="30" t="s">
        <v>182</v>
      </c>
      <c r="E6" s="31" t="s">
        <v>183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87">
        <v>43891</v>
      </c>
      <c r="C7" s="68" t="s">
        <v>20</v>
      </c>
      <c r="D7" s="30" t="s">
        <v>184</v>
      </c>
      <c r="E7" s="31" t="s">
        <v>185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87">
        <v>43894</v>
      </c>
      <c r="C8" s="68" t="s">
        <v>20</v>
      </c>
      <c r="D8" s="30" t="s">
        <v>186</v>
      </c>
      <c r="E8" s="31" t="s">
        <v>187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87">
        <v>43897</v>
      </c>
      <c r="C9" s="68" t="s">
        <v>20</v>
      </c>
      <c r="D9" s="30" t="s">
        <v>188</v>
      </c>
      <c r="E9" s="31" t="s">
        <v>189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87">
        <v>43899</v>
      </c>
      <c r="C10" s="68" t="s">
        <v>20</v>
      </c>
      <c r="D10" s="30" t="s">
        <v>190</v>
      </c>
      <c r="E10" s="31" t="s">
        <v>191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87">
        <v>43971</v>
      </c>
      <c r="C11" s="68" t="s">
        <v>20</v>
      </c>
      <c r="D11" s="30" t="s">
        <v>192</v>
      </c>
      <c r="E11" s="31" t="s">
        <v>193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87">
        <v>43978</v>
      </c>
      <c r="C12" s="68" t="s">
        <v>20</v>
      </c>
      <c r="D12" s="30" t="s">
        <v>194</v>
      </c>
      <c r="E12" s="31" t="s">
        <v>195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87">
        <v>44051</v>
      </c>
      <c r="C13" s="68" t="s">
        <v>20</v>
      </c>
      <c r="D13" s="30" t="s">
        <v>196</v>
      </c>
      <c r="E13" s="31" t="s">
        <v>197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5.95" customHeight="1" x14ac:dyDescent="0.5">
      <c r="A14" s="15">
        <v>10</v>
      </c>
      <c r="B14" s="87">
        <v>44127</v>
      </c>
      <c r="C14" s="68" t="s">
        <v>20</v>
      </c>
      <c r="D14" s="30" t="s">
        <v>198</v>
      </c>
      <c r="E14" s="31" t="s">
        <v>199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95" customHeight="1" x14ac:dyDescent="0.5">
      <c r="A15" s="15">
        <v>11</v>
      </c>
      <c r="B15" s="87">
        <v>45415</v>
      </c>
      <c r="C15" s="68" t="s">
        <v>20</v>
      </c>
      <c r="D15" s="30" t="s">
        <v>200</v>
      </c>
      <c r="E15" s="31" t="s">
        <v>201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87">
        <v>43881</v>
      </c>
      <c r="C16" s="68" t="s">
        <v>41</v>
      </c>
      <c r="D16" s="30" t="s">
        <v>202</v>
      </c>
      <c r="E16" s="31" t="s">
        <v>203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87">
        <v>43911</v>
      </c>
      <c r="C17" s="68" t="s">
        <v>204</v>
      </c>
      <c r="D17" s="30" t="s">
        <v>205</v>
      </c>
      <c r="E17" s="31" t="s">
        <v>206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87">
        <v>43912</v>
      </c>
      <c r="C18" s="68" t="s">
        <v>41</v>
      </c>
      <c r="D18" s="30" t="s">
        <v>68</v>
      </c>
      <c r="E18" s="31" t="s">
        <v>207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87">
        <v>43938</v>
      </c>
      <c r="C19" s="68" t="s">
        <v>41</v>
      </c>
      <c r="D19" s="34" t="s">
        <v>208</v>
      </c>
      <c r="E19" s="35" t="s">
        <v>209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87">
        <v>43941</v>
      </c>
      <c r="C20" s="68" t="s">
        <v>41</v>
      </c>
      <c r="D20" s="30" t="s">
        <v>210</v>
      </c>
      <c r="E20" s="31" t="s">
        <v>211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87">
        <v>43943</v>
      </c>
      <c r="C21" s="68" t="s">
        <v>41</v>
      </c>
      <c r="D21" s="30" t="s">
        <v>212</v>
      </c>
      <c r="E21" s="31" t="s">
        <v>213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87">
        <v>43992</v>
      </c>
      <c r="C22" s="68" t="s">
        <v>41</v>
      </c>
      <c r="D22" s="30" t="s">
        <v>214</v>
      </c>
      <c r="E22" s="31" t="s">
        <v>215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87">
        <v>44001</v>
      </c>
      <c r="C23" s="68" t="s">
        <v>41</v>
      </c>
      <c r="D23" s="30" t="s">
        <v>216</v>
      </c>
      <c r="E23" s="31" t="s">
        <v>217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87">
        <v>44024</v>
      </c>
      <c r="C24" s="68" t="s">
        <v>41</v>
      </c>
      <c r="D24" s="30" t="s">
        <v>218</v>
      </c>
      <c r="E24" s="31" t="s">
        <v>219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87">
        <v>44027</v>
      </c>
      <c r="C25" s="68" t="s">
        <v>41</v>
      </c>
      <c r="D25" s="30" t="s">
        <v>220</v>
      </c>
      <c r="E25" s="31" t="s">
        <v>221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87">
        <v>44028</v>
      </c>
      <c r="C26" s="68" t="s">
        <v>41</v>
      </c>
      <c r="D26" s="30" t="s">
        <v>222</v>
      </c>
      <c r="E26" s="31" t="s">
        <v>223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87">
        <v>44030</v>
      </c>
      <c r="C27" s="68" t="s">
        <v>41</v>
      </c>
      <c r="D27" s="30" t="s">
        <v>224</v>
      </c>
      <c r="E27" s="31" t="s">
        <v>225</v>
      </c>
      <c r="F27" s="16"/>
      <c r="G27" s="16"/>
      <c r="H27" s="16"/>
      <c r="I27" s="16"/>
      <c r="J27" s="16"/>
      <c r="K27" s="24"/>
      <c r="L27" s="16"/>
      <c r="M27" s="16"/>
      <c r="N27" s="16"/>
    </row>
    <row r="28" spans="1:14" ht="15.95" customHeight="1" x14ac:dyDescent="0.5">
      <c r="A28" s="15">
        <v>24</v>
      </c>
      <c r="B28" s="87">
        <v>44073</v>
      </c>
      <c r="C28" s="68" t="s">
        <v>41</v>
      </c>
      <c r="D28" s="30" t="s">
        <v>226</v>
      </c>
      <c r="E28" s="31" t="s">
        <v>185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87">
        <v>44074</v>
      </c>
      <c r="C29" s="68" t="s">
        <v>41</v>
      </c>
      <c r="D29" s="30" t="s">
        <v>227</v>
      </c>
      <c r="E29" s="31" t="s">
        <v>228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87">
        <v>44083</v>
      </c>
      <c r="C30" s="68" t="s">
        <v>41</v>
      </c>
      <c r="D30" s="30" t="s">
        <v>229</v>
      </c>
      <c r="E30" s="31" t="s">
        <v>230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87">
        <v>44105</v>
      </c>
      <c r="C31" s="68" t="s">
        <v>41</v>
      </c>
      <c r="D31" s="30" t="s">
        <v>231</v>
      </c>
      <c r="E31" s="31" t="s">
        <v>232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87">
        <v>44109</v>
      </c>
      <c r="C32" s="68" t="s">
        <v>41</v>
      </c>
      <c r="D32" s="30" t="s">
        <v>233</v>
      </c>
      <c r="E32" s="31" t="s">
        <v>234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87">
        <v>44118</v>
      </c>
      <c r="C33" s="68" t="s">
        <v>41</v>
      </c>
      <c r="D33" s="30" t="s">
        <v>235</v>
      </c>
      <c r="E33" s="31" t="s">
        <v>236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5.95" customHeight="1" x14ac:dyDescent="0.5">
      <c r="A34" s="15">
        <v>30</v>
      </c>
      <c r="B34" s="87">
        <v>44122</v>
      </c>
      <c r="C34" s="68" t="s">
        <v>41</v>
      </c>
      <c r="D34" s="30" t="s">
        <v>237</v>
      </c>
      <c r="E34" s="31" t="s">
        <v>238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87">
        <v>44123</v>
      </c>
      <c r="C35" s="68" t="s">
        <v>41</v>
      </c>
      <c r="D35" s="30" t="s">
        <v>239</v>
      </c>
      <c r="E35" s="31" t="s">
        <v>240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87">
        <v>44124</v>
      </c>
      <c r="C36" s="68" t="s">
        <v>41</v>
      </c>
      <c r="D36" s="30" t="s">
        <v>241</v>
      </c>
      <c r="E36" s="31" t="s">
        <v>242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87">
        <v>44148</v>
      </c>
      <c r="C37" s="68" t="s">
        <v>41</v>
      </c>
      <c r="D37" s="30" t="s">
        <v>168</v>
      </c>
      <c r="E37" s="31" t="s">
        <v>243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87">
        <v>44190</v>
      </c>
      <c r="C38" s="68" t="s">
        <v>41</v>
      </c>
      <c r="D38" s="30" t="s">
        <v>244</v>
      </c>
      <c r="E38" s="31" t="s">
        <v>245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87">
        <v>44201</v>
      </c>
      <c r="C39" s="68" t="s">
        <v>41</v>
      </c>
      <c r="D39" s="30" t="s">
        <v>246</v>
      </c>
      <c r="E39" s="31" t="s">
        <v>247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87">
        <v>44268</v>
      </c>
      <c r="C40" s="68" t="s">
        <v>41</v>
      </c>
      <c r="D40" s="30" t="s">
        <v>248</v>
      </c>
      <c r="E40" s="31" t="s">
        <v>249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87">
        <v>44321</v>
      </c>
      <c r="C41" s="68" t="s">
        <v>41</v>
      </c>
      <c r="D41" s="30" t="s">
        <v>250</v>
      </c>
      <c r="E41" s="31" t="s">
        <v>251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87">
        <v>44863</v>
      </c>
      <c r="C42" s="68" t="s">
        <v>41</v>
      </c>
      <c r="D42" s="30" t="s">
        <v>252</v>
      </c>
      <c r="E42" s="31" t="s">
        <v>253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87">
        <v>44864</v>
      </c>
      <c r="C43" s="68" t="s">
        <v>41</v>
      </c>
      <c r="D43" s="30" t="s">
        <v>254</v>
      </c>
      <c r="E43" s="31" t="s">
        <v>255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88">
        <v>44873</v>
      </c>
      <c r="C44" s="89" t="s">
        <v>41</v>
      </c>
      <c r="D44" s="30" t="s">
        <v>256</v>
      </c>
      <c r="E44" s="31" t="s">
        <v>257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.75" customHeight="1" x14ac:dyDescent="0.5">
      <c r="A45" s="15"/>
      <c r="B45" s="20" t="str">
        <f>"ครูที่ปรึกษา ม."&amp;F1</f>
        <v>ครูที่ปรึกษา ม.5.3</v>
      </c>
      <c r="C45" s="18"/>
      <c r="D45" s="140" t="s">
        <v>18</v>
      </c>
      <c r="E45" s="140"/>
      <c r="F45" s="140"/>
      <c r="G45" s="140"/>
      <c r="H45" s="140"/>
      <c r="I45" s="140"/>
      <c r="J45" s="140"/>
      <c r="K45" s="37"/>
      <c r="L45" s="134"/>
      <c r="M45" s="134"/>
      <c r="N45" s="134"/>
    </row>
  </sheetData>
  <sortState ref="B21:E45">
    <sortCondition ref="B20:B45"/>
  </sortState>
  <mergeCells count="4">
    <mergeCell ref="L45:N45"/>
    <mergeCell ref="E2:K2"/>
    <mergeCell ref="C4:E4"/>
    <mergeCell ref="D45:J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5.4</v>
      </c>
      <c r="G1" s="51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2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5.95" customHeight="1" x14ac:dyDescent="0.5">
      <c r="A5" s="15">
        <v>1</v>
      </c>
      <c r="B5" s="87">
        <v>43766</v>
      </c>
      <c r="C5" s="68" t="s">
        <v>20</v>
      </c>
      <c r="D5" s="18" t="s">
        <v>198</v>
      </c>
      <c r="E5" s="19" t="s">
        <v>258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87">
        <v>43972</v>
      </c>
      <c r="C6" s="68" t="s">
        <v>20</v>
      </c>
      <c r="D6" s="30" t="s">
        <v>259</v>
      </c>
      <c r="E6" s="31" t="s">
        <v>260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87">
        <v>44007</v>
      </c>
      <c r="C7" s="68" t="s">
        <v>20</v>
      </c>
      <c r="D7" s="30" t="s">
        <v>261</v>
      </c>
      <c r="E7" s="31" t="s">
        <v>262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87">
        <v>44009</v>
      </c>
      <c r="C8" s="68" t="s">
        <v>20</v>
      </c>
      <c r="D8" s="30" t="s">
        <v>263</v>
      </c>
      <c r="E8" s="31" t="s">
        <v>264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87">
        <v>44013</v>
      </c>
      <c r="C9" s="68" t="s">
        <v>20</v>
      </c>
      <c r="D9" s="30" t="s">
        <v>265</v>
      </c>
      <c r="E9" s="31" t="s">
        <v>266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87">
        <v>44016</v>
      </c>
      <c r="C10" s="68" t="s">
        <v>20</v>
      </c>
      <c r="D10" s="30" t="s">
        <v>267</v>
      </c>
      <c r="E10" s="31" t="s">
        <v>268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87">
        <v>44048</v>
      </c>
      <c r="C11" s="68" t="s">
        <v>20</v>
      </c>
      <c r="D11" s="30" t="s">
        <v>270</v>
      </c>
      <c r="E11" s="31" t="s">
        <v>271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87">
        <v>44128</v>
      </c>
      <c r="C12" s="68" t="s">
        <v>20</v>
      </c>
      <c r="D12" s="30" t="s">
        <v>272</v>
      </c>
      <c r="E12" s="31" t="s">
        <v>273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87">
        <v>44143</v>
      </c>
      <c r="C13" s="68" t="s">
        <v>20</v>
      </c>
      <c r="D13" s="30" t="s">
        <v>274</v>
      </c>
      <c r="E13" s="31" t="s">
        <v>275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5.95" customHeight="1" x14ac:dyDescent="0.5">
      <c r="A14" s="15">
        <v>10</v>
      </c>
      <c r="B14" s="87">
        <v>44872</v>
      </c>
      <c r="C14" s="68" t="s">
        <v>20</v>
      </c>
      <c r="D14" s="18" t="s">
        <v>25</v>
      </c>
      <c r="E14" s="19" t="s">
        <v>276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95" customHeight="1" x14ac:dyDescent="0.5">
      <c r="A15" s="15">
        <v>11</v>
      </c>
      <c r="B15" s="87">
        <v>43825</v>
      </c>
      <c r="C15" s="68" t="s">
        <v>41</v>
      </c>
      <c r="D15" s="18" t="s">
        <v>277</v>
      </c>
      <c r="E15" s="19" t="s">
        <v>278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87">
        <v>43882</v>
      </c>
      <c r="C16" s="68" t="s">
        <v>41</v>
      </c>
      <c r="D16" s="30" t="s">
        <v>279</v>
      </c>
      <c r="E16" s="31" t="s">
        <v>280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87">
        <v>43921</v>
      </c>
      <c r="C17" s="90" t="s">
        <v>41</v>
      </c>
      <c r="D17" s="18" t="s">
        <v>281</v>
      </c>
      <c r="E17" s="19" t="s">
        <v>282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87">
        <v>43944</v>
      </c>
      <c r="C18" s="68" t="s">
        <v>41</v>
      </c>
      <c r="D18" s="30" t="s">
        <v>283</v>
      </c>
      <c r="E18" s="31" t="s">
        <v>284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87">
        <v>43951</v>
      </c>
      <c r="C19" s="68" t="s">
        <v>41</v>
      </c>
      <c r="D19" s="30" t="s">
        <v>285</v>
      </c>
      <c r="E19" s="31" t="s">
        <v>286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87">
        <v>43953</v>
      </c>
      <c r="C20" s="68" t="s">
        <v>41</v>
      </c>
      <c r="D20" s="30" t="s">
        <v>287</v>
      </c>
      <c r="E20" s="31" t="s">
        <v>288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87">
        <v>43984</v>
      </c>
      <c r="C21" s="68" t="s">
        <v>41</v>
      </c>
      <c r="D21" s="30" t="s">
        <v>289</v>
      </c>
      <c r="E21" s="31" t="s">
        <v>290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87">
        <v>43986</v>
      </c>
      <c r="C22" s="68" t="s">
        <v>41</v>
      </c>
      <c r="D22" s="30" t="s">
        <v>291</v>
      </c>
      <c r="E22" s="31" t="s">
        <v>292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87">
        <v>43989</v>
      </c>
      <c r="C23" s="68" t="s">
        <v>41</v>
      </c>
      <c r="D23" s="30" t="s">
        <v>293</v>
      </c>
      <c r="E23" s="31" t="s">
        <v>294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87">
        <v>44003</v>
      </c>
      <c r="C24" s="68" t="s">
        <v>41</v>
      </c>
      <c r="D24" s="30" t="s">
        <v>295</v>
      </c>
      <c r="E24" s="31" t="s">
        <v>296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87">
        <v>44026</v>
      </c>
      <c r="C25" s="68" t="s">
        <v>41</v>
      </c>
      <c r="D25" s="30" t="s">
        <v>297</v>
      </c>
      <c r="E25" s="31" t="s">
        <v>298</v>
      </c>
      <c r="F25" s="16"/>
      <c r="G25" s="16"/>
      <c r="H25" s="16"/>
      <c r="I25" s="16"/>
      <c r="J25" s="16"/>
      <c r="K25" s="24"/>
      <c r="L25" s="16"/>
      <c r="M25" s="16"/>
      <c r="N25" s="16"/>
    </row>
    <row r="26" spans="1:14" ht="15.95" customHeight="1" x14ac:dyDescent="0.5">
      <c r="A26" s="15">
        <v>22</v>
      </c>
      <c r="B26" s="87">
        <v>44044</v>
      </c>
      <c r="C26" s="68" t="s">
        <v>41</v>
      </c>
      <c r="D26" s="30" t="s">
        <v>299</v>
      </c>
      <c r="E26" s="31" t="s">
        <v>300</v>
      </c>
      <c r="F26" s="16"/>
      <c r="G26" s="16"/>
      <c r="H26" s="16"/>
      <c r="I26" s="16"/>
      <c r="J26" s="16"/>
      <c r="K26" s="24"/>
      <c r="L26" s="16"/>
      <c r="M26" s="16"/>
      <c r="N26" s="16"/>
    </row>
    <row r="27" spans="1:14" ht="15.95" customHeight="1" x14ac:dyDescent="0.5">
      <c r="A27" s="15">
        <v>23</v>
      </c>
      <c r="B27" s="87">
        <v>44061</v>
      </c>
      <c r="C27" s="68" t="s">
        <v>41</v>
      </c>
      <c r="D27" s="30" t="s">
        <v>301</v>
      </c>
      <c r="E27" s="31" t="s">
        <v>302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87">
        <v>44062</v>
      </c>
      <c r="C28" s="68" t="s">
        <v>41</v>
      </c>
      <c r="D28" s="30" t="s">
        <v>303</v>
      </c>
      <c r="E28" s="31" t="s">
        <v>185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87">
        <v>44064</v>
      </c>
      <c r="C29" s="68" t="s">
        <v>41</v>
      </c>
      <c r="D29" s="30" t="s">
        <v>252</v>
      </c>
      <c r="E29" s="31" t="s">
        <v>304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87">
        <v>44067</v>
      </c>
      <c r="C30" s="68" t="s">
        <v>41</v>
      </c>
      <c r="D30" s="30" t="s">
        <v>305</v>
      </c>
      <c r="E30" s="31" t="s">
        <v>306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87">
        <v>44071</v>
      </c>
      <c r="C31" s="68" t="s">
        <v>41</v>
      </c>
      <c r="D31" s="30" t="s">
        <v>307</v>
      </c>
      <c r="E31" s="31" t="s">
        <v>308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87">
        <v>44072</v>
      </c>
      <c r="C32" s="68" t="s">
        <v>41</v>
      </c>
      <c r="D32" s="30" t="s">
        <v>309</v>
      </c>
      <c r="E32" s="31" t="s">
        <v>310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5.95" customHeight="1" x14ac:dyDescent="0.5">
      <c r="A33" s="15">
        <v>29</v>
      </c>
      <c r="B33" s="87">
        <v>44077</v>
      </c>
      <c r="C33" s="68" t="s">
        <v>41</v>
      </c>
      <c r="D33" s="30" t="s">
        <v>311</v>
      </c>
      <c r="E33" s="31" t="s">
        <v>312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87">
        <v>44084</v>
      </c>
      <c r="C34" s="68" t="s">
        <v>41</v>
      </c>
      <c r="D34" s="30" t="s">
        <v>313</v>
      </c>
      <c r="E34" s="31" t="s">
        <v>314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87">
        <v>44144</v>
      </c>
      <c r="C35" s="68" t="s">
        <v>41</v>
      </c>
      <c r="D35" s="30" t="s">
        <v>315</v>
      </c>
      <c r="E35" s="31" t="s">
        <v>316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87">
        <v>44146</v>
      </c>
      <c r="C36" s="68" t="s">
        <v>41</v>
      </c>
      <c r="D36" s="30" t="s">
        <v>317</v>
      </c>
      <c r="E36" s="31" t="s">
        <v>318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87">
        <v>44150</v>
      </c>
      <c r="C37" s="68" t="s">
        <v>41</v>
      </c>
      <c r="D37" s="30" t="s">
        <v>319</v>
      </c>
      <c r="E37" s="31" t="s">
        <v>320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87">
        <v>44158</v>
      </c>
      <c r="C38" s="68" t="s">
        <v>41</v>
      </c>
      <c r="D38" s="30" t="s">
        <v>891</v>
      </c>
      <c r="E38" s="31" t="s">
        <v>321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87">
        <v>44163</v>
      </c>
      <c r="C39" s="68" t="s">
        <v>41</v>
      </c>
      <c r="D39" s="30" t="s">
        <v>322</v>
      </c>
      <c r="E39" s="31" t="s">
        <v>323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87">
        <v>44164</v>
      </c>
      <c r="C40" s="90" t="s">
        <v>41</v>
      </c>
      <c r="D40" s="30" t="s">
        <v>322</v>
      </c>
      <c r="E40" s="31" t="s">
        <v>324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87">
        <v>44191</v>
      </c>
      <c r="C41" s="68" t="s">
        <v>41</v>
      </c>
      <c r="D41" s="30" t="s">
        <v>78</v>
      </c>
      <c r="E41" s="31" t="s">
        <v>325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87">
        <v>44197</v>
      </c>
      <c r="C42" s="68" t="s">
        <v>41</v>
      </c>
      <c r="D42" s="30" t="s">
        <v>326</v>
      </c>
      <c r="E42" s="31" t="s">
        <v>327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87">
        <v>44322</v>
      </c>
      <c r="C43" s="68" t="s">
        <v>41</v>
      </c>
      <c r="D43" s="30" t="s">
        <v>210</v>
      </c>
      <c r="E43" s="31" t="s">
        <v>328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87"/>
      <c r="C44" s="68"/>
      <c r="D44" s="30"/>
      <c r="E44" s="31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9.5" customHeight="1" x14ac:dyDescent="0.5">
      <c r="A45" s="15"/>
      <c r="B45" s="20" t="str">
        <f>"ครูที่ปรึกษา ม."&amp;F1</f>
        <v>ครูที่ปรึกษา ม.5.4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139"/>
      <c r="L45" s="134"/>
      <c r="M45" s="134"/>
      <c r="N45" s="134"/>
    </row>
  </sheetData>
  <sortState ref="B19:E45">
    <sortCondition ref="B19:B45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5.5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36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6">
        <v>1</v>
      </c>
      <c r="B5" s="28">
        <v>43772</v>
      </c>
      <c r="C5" s="29" t="s">
        <v>20</v>
      </c>
      <c r="D5" s="65" t="s">
        <v>329</v>
      </c>
      <c r="E5" s="66" t="s">
        <v>330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28">
        <v>43807</v>
      </c>
      <c r="C6" s="29" t="s">
        <v>20</v>
      </c>
      <c r="D6" s="65" t="s">
        <v>331</v>
      </c>
      <c r="E6" s="66" t="s">
        <v>332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28">
        <v>43808</v>
      </c>
      <c r="C7" s="29" t="s">
        <v>20</v>
      </c>
      <c r="D7" s="65" t="s">
        <v>333</v>
      </c>
      <c r="E7" s="66" t="s">
        <v>334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28">
        <v>43809</v>
      </c>
      <c r="C8" s="29" t="s">
        <v>20</v>
      </c>
      <c r="D8" s="65" t="s">
        <v>335</v>
      </c>
      <c r="E8" s="66" t="s">
        <v>336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28">
        <v>43810</v>
      </c>
      <c r="C9" s="29" t="s">
        <v>20</v>
      </c>
      <c r="D9" s="65" t="s">
        <v>337</v>
      </c>
      <c r="E9" s="66" t="s">
        <v>338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28">
        <v>43818</v>
      </c>
      <c r="C10" s="29" t="s">
        <v>20</v>
      </c>
      <c r="D10" s="65" t="s">
        <v>339</v>
      </c>
      <c r="E10" s="66" t="s">
        <v>340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28">
        <v>43846</v>
      </c>
      <c r="C11" s="29" t="s">
        <v>20</v>
      </c>
      <c r="D11" s="65" t="s">
        <v>341</v>
      </c>
      <c r="E11" s="66" t="s">
        <v>342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28">
        <v>43850</v>
      </c>
      <c r="C12" s="29" t="s">
        <v>20</v>
      </c>
      <c r="D12" s="39" t="s">
        <v>343</v>
      </c>
      <c r="E12" s="67" t="s">
        <v>344</v>
      </c>
      <c r="F12" s="16"/>
      <c r="G12" s="16"/>
      <c r="H12" s="16"/>
      <c r="I12" s="16"/>
      <c r="J12" s="16"/>
      <c r="K12" s="24"/>
      <c r="L12" s="16"/>
      <c r="M12" s="16"/>
      <c r="N12" s="16"/>
    </row>
    <row r="13" spans="1:14" ht="17.100000000000001" customHeight="1" x14ac:dyDescent="0.5">
      <c r="A13" s="16">
        <v>9</v>
      </c>
      <c r="B13" s="28">
        <v>43851</v>
      </c>
      <c r="C13" s="29" t="s">
        <v>20</v>
      </c>
      <c r="D13" s="65" t="s">
        <v>265</v>
      </c>
      <c r="E13" s="66" t="s">
        <v>345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28">
        <v>43852</v>
      </c>
      <c r="C14" s="29" t="s">
        <v>20</v>
      </c>
      <c r="D14" s="65" t="s">
        <v>346</v>
      </c>
      <c r="E14" s="66" t="s">
        <v>347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28">
        <v>43853</v>
      </c>
      <c r="C15" s="29" t="s">
        <v>20</v>
      </c>
      <c r="D15" s="65" t="s">
        <v>348</v>
      </c>
      <c r="E15" s="66" t="s">
        <v>349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28">
        <v>43888</v>
      </c>
      <c r="C16" s="29" t="s">
        <v>20</v>
      </c>
      <c r="D16" s="65" t="s">
        <v>350</v>
      </c>
      <c r="E16" s="66" t="s">
        <v>351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28">
        <v>43898</v>
      </c>
      <c r="C17" s="29" t="s">
        <v>20</v>
      </c>
      <c r="D17" s="65" t="s">
        <v>352</v>
      </c>
      <c r="E17" s="66" t="s">
        <v>353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28">
        <v>44014</v>
      </c>
      <c r="C18" s="29" t="s">
        <v>20</v>
      </c>
      <c r="D18" s="65" t="s">
        <v>354</v>
      </c>
      <c r="E18" s="66" t="s">
        <v>355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28">
        <v>44049</v>
      </c>
      <c r="C19" s="29" t="s">
        <v>20</v>
      </c>
      <c r="D19" s="39" t="s">
        <v>356</v>
      </c>
      <c r="E19" s="67" t="s">
        <v>357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45">
        <v>45924</v>
      </c>
      <c r="C20" s="29" t="s">
        <v>20</v>
      </c>
      <c r="D20" s="65" t="s">
        <v>358</v>
      </c>
      <c r="E20" s="66" t="s">
        <v>187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28">
        <v>43822</v>
      </c>
      <c r="C21" s="29" t="s">
        <v>41</v>
      </c>
      <c r="D21" s="65" t="s">
        <v>359</v>
      </c>
      <c r="E21" s="66" t="s">
        <v>360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28">
        <v>43830</v>
      </c>
      <c r="C22" s="29" t="s">
        <v>41</v>
      </c>
      <c r="D22" s="65" t="s">
        <v>64</v>
      </c>
      <c r="E22" s="66" t="s">
        <v>361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28">
        <v>43841</v>
      </c>
      <c r="C23" s="29" t="s">
        <v>41</v>
      </c>
      <c r="D23" s="65" t="s">
        <v>362</v>
      </c>
      <c r="E23" s="66" t="s">
        <v>363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28">
        <v>43876</v>
      </c>
      <c r="C24" s="29" t="s">
        <v>41</v>
      </c>
      <c r="D24" s="65" t="s">
        <v>364</v>
      </c>
      <c r="E24" s="66" t="s">
        <v>365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28">
        <v>43907</v>
      </c>
      <c r="C25" s="29" t="s">
        <v>41</v>
      </c>
      <c r="D25" s="65" t="s">
        <v>366</v>
      </c>
      <c r="E25" s="66" t="s">
        <v>367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28">
        <v>43923</v>
      </c>
      <c r="C26" s="29" t="s">
        <v>41</v>
      </c>
      <c r="D26" s="39" t="s">
        <v>368</v>
      </c>
      <c r="E26" s="67" t="s">
        <v>369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28">
        <v>43925</v>
      </c>
      <c r="C27" s="29" t="s">
        <v>41</v>
      </c>
      <c r="D27" s="65" t="s">
        <v>370</v>
      </c>
      <c r="E27" s="66" t="s">
        <v>371</v>
      </c>
      <c r="F27" s="16"/>
      <c r="G27" s="16"/>
      <c r="H27" s="16"/>
      <c r="I27" s="16"/>
      <c r="J27" s="16"/>
      <c r="K27" s="24"/>
      <c r="L27" s="16"/>
      <c r="M27" s="16"/>
      <c r="N27" s="16"/>
    </row>
    <row r="28" spans="1:14" ht="17.100000000000001" customHeight="1" x14ac:dyDescent="0.5">
      <c r="A28" s="16">
        <v>24</v>
      </c>
      <c r="B28" s="28">
        <v>43960</v>
      </c>
      <c r="C28" s="29" t="s">
        <v>41</v>
      </c>
      <c r="D28" s="65" t="s">
        <v>372</v>
      </c>
      <c r="E28" s="66" t="s">
        <v>373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28">
        <v>43963</v>
      </c>
      <c r="C29" s="29" t="s">
        <v>41</v>
      </c>
      <c r="D29" s="65" t="s">
        <v>374</v>
      </c>
      <c r="E29" s="66" t="s">
        <v>375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28">
        <v>44034</v>
      </c>
      <c r="C30" s="29" t="s">
        <v>41</v>
      </c>
      <c r="D30" s="65" t="s">
        <v>376</v>
      </c>
      <c r="E30" s="66" t="s">
        <v>377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28">
        <v>44125</v>
      </c>
      <c r="C31" s="29" t="s">
        <v>41</v>
      </c>
      <c r="D31" s="39" t="s">
        <v>378</v>
      </c>
      <c r="E31" s="67" t="s">
        <v>379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28">
        <v>44261</v>
      </c>
      <c r="C32" s="29" t="s">
        <v>41</v>
      </c>
      <c r="D32" s="65" t="s">
        <v>380</v>
      </c>
      <c r="E32" s="66" t="s">
        <v>381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28">
        <v>44266</v>
      </c>
      <c r="C33" s="29" t="s">
        <v>41</v>
      </c>
      <c r="D33" s="65" t="s">
        <v>382</v>
      </c>
      <c r="E33" s="66" t="s">
        <v>383</v>
      </c>
      <c r="F33" s="58"/>
      <c r="G33" s="16"/>
      <c r="H33" s="16"/>
      <c r="I33" s="16"/>
      <c r="J33" s="16"/>
      <c r="K33" s="24"/>
      <c r="L33" s="16"/>
      <c r="M33" s="16"/>
      <c r="N33" s="16"/>
    </row>
    <row r="34" spans="1:14" ht="17.100000000000001" customHeight="1" x14ac:dyDescent="0.5">
      <c r="A34" s="16">
        <v>30</v>
      </c>
      <c r="B34" s="28">
        <v>45925</v>
      </c>
      <c r="C34" s="29" t="s">
        <v>41</v>
      </c>
      <c r="D34" s="18" t="s">
        <v>235</v>
      </c>
      <c r="E34" s="19" t="s">
        <v>384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ม.5.5</v>
      </c>
      <c r="C45" s="18"/>
      <c r="D45" s="139" t="s">
        <v>19</v>
      </c>
      <c r="E45" s="139"/>
      <c r="F45" s="139"/>
      <c r="G45" s="139"/>
      <c r="H45" s="139"/>
      <c r="I45" s="139"/>
      <c r="J45" s="21"/>
      <c r="K45" s="22"/>
      <c r="L45" s="134"/>
      <c r="M45" s="134"/>
      <c r="N45" s="134"/>
    </row>
  </sheetData>
  <sortState ref="B20:E34">
    <sortCondition ref="B20:B34"/>
  </sortState>
  <mergeCells count="4">
    <mergeCell ref="L45:N45"/>
    <mergeCell ref="E2:K2"/>
    <mergeCell ref="C4:E4"/>
    <mergeCell ref="D45:I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5.6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36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5">
        <v>1</v>
      </c>
      <c r="B5" s="91">
        <v>43775</v>
      </c>
      <c r="C5" s="92" t="s">
        <v>20</v>
      </c>
      <c r="D5" s="93" t="s">
        <v>385</v>
      </c>
      <c r="E5" s="94" t="s">
        <v>386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91">
        <v>43811</v>
      </c>
      <c r="C6" s="92" t="s">
        <v>20</v>
      </c>
      <c r="D6" s="93" t="s">
        <v>112</v>
      </c>
      <c r="E6" s="94" t="s">
        <v>387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91">
        <v>43814</v>
      </c>
      <c r="C7" s="92" t="s">
        <v>20</v>
      </c>
      <c r="D7" s="93" t="s">
        <v>388</v>
      </c>
      <c r="E7" s="94" t="s">
        <v>189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91">
        <v>43857</v>
      </c>
      <c r="C8" s="92" t="s">
        <v>20</v>
      </c>
      <c r="D8" s="93" t="s">
        <v>389</v>
      </c>
      <c r="E8" s="95" t="s">
        <v>390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91">
        <v>43858</v>
      </c>
      <c r="C9" s="92" t="s">
        <v>20</v>
      </c>
      <c r="D9" s="93" t="s">
        <v>391</v>
      </c>
      <c r="E9" s="95" t="s">
        <v>392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91">
        <v>43862</v>
      </c>
      <c r="C10" s="92" t="s">
        <v>20</v>
      </c>
      <c r="D10" s="93" t="s">
        <v>399</v>
      </c>
      <c r="E10" s="94" t="s">
        <v>400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91">
        <v>43973</v>
      </c>
      <c r="C11" s="92" t="s">
        <v>20</v>
      </c>
      <c r="D11" s="93" t="s">
        <v>393</v>
      </c>
      <c r="E11" s="94" t="s">
        <v>394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91">
        <v>43981</v>
      </c>
      <c r="C12" s="92" t="s">
        <v>20</v>
      </c>
      <c r="D12" s="93" t="s">
        <v>395</v>
      </c>
      <c r="E12" s="95" t="s">
        <v>396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91">
        <v>44052</v>
      </c>
      <c r="C13" s="92" t="s">
        <v>20</v>
      </c>
      <c r="D13" s="93" t="s">
        <v>397</v>
      </c>
      <c r="E13" s="94" t="s">
        <v>398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7.100000000000001" customHeight="1" x14ac:dyDescent="0.5">
      <c r="A14" s="15">
        <v>10</v>
      </c>
      <c r="B14" s="91">
        <v>43784</v>
      </c>
      <c r="C14" s="92" t="s">
        <v>41</v>
      </c>
      <c r="D14" s="93" t="s">
        <v>401</v>
      </c>
      <c r="E14" s="94" t="s">
        <v>402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91">
        <v>43790</v>
      </c>
      <c r="C15" s="92" t="s">
        <v>41</v>
      </c>
      <c r="D15" s="93" t="s">
        <v>403</v>
      </c>
      <c r="E15" s="94" t="s">
        <v>404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91">
        <v>43792</v>
      </c>
      <c r="C16" s="92" t="s">
        <v>41</v>
      </c>
      <c r="D16" s="93" t="s">
        <v>405</v>
      </c>
      <c r="E16" s="94" t="s">
        <v>406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91">
        <v>43795</v>
      </c>
      <c r="C17" s="92" t="s">
        <v>41</v>
      </c>
      <c r="D17" s="93" t="s">
        <v>380</v>
      </c>
      <c r="E17" s="94" t="s">
        <v>407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91">
        <v>43803</v>
      </c>
      <c r="C18" s="92" t="s">
        <v>41</v>
      </c>
      <c r="D18" s="93" t="s">
        <v>408</v>
      </c>
      <c r="E18" s="94" t="s">
        <v>409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91">
        <v>43805</v>
      </c>
      <c r="C19" s="92" t="s">
        <v>41</v>
      </c>
      <c r="D19" s="93" t="s">
        <v>410</v>
      </c>
      <c r="E19" s="94" t="s">
        <v>411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91">
        <v>43828</v>
      </c>
      <c r="C20" s="92" t="s">
        <v>41</v>
      </c>
      <c r="D20" s="93" t="s">
        <v>412</v>
      </c>
      <c r="E20" s="95" t="s">
        <v>413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91">
        <v>43838</v>
      </c>
      <c r="C21" s="92" t="s">
        <v>41</v>
      </c>
      <c r="D21" s="93" t="s">
        <v>414</v>
      </c>
      <c r="E21" s="94" t="s">
        <v>415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91">
        <v>43842</v>
      </c>
      <c r="C22" s="92" t="s">
        <v>41</v>
      </c>
      <c r="D22" s="93" t="s">
        <v>416</v>
      </c>
      <c r="E22" s="94" t="s">
        <v>360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91">
        <v>43863</v>
      </c>
      <c r="C23" s="92" t="s">
        <v>41</v>
      </c>
      <c r="D23" s="93" t="s">
        <v>417</v>
      </c>
      <c r="E23" s="94" t="s">
        <v>418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15">
        <v>20</v>
      </c>
      <c r="B24" s="91">
        <v>43873</v>
      </c>
      <c r="C24" s="92" t="s">
        <v>41</v>
      </c>
      <c r="D24" s="93" t="s">
        <v>419</v>
      </c>
      <c r="E24" s="94" t="s">
        <v>420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91">
        <v>43877</v>
      </c>
      <c r="C25" s="92" t="s">
        <v>41</v>
      </c>
      <c r="D25" s="93" t="s">
        <v>421</v>
      </c>
      <c r="E25" s="94" t="s">
        <v>422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91">
        <v>43903</v>
      </c>
      <c r="C26" s="96" t="s">
        <v>41</v>
      </c>
      <c r="D26" s="93" t="s">
        <v>423</v>
      </c>
      <c r="E26" s="94" t="s">
        <v>424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91">
        <v>43993</v>
      </c>
      <c r="C27" s="96" t="s">
        <v>41</v>
      </c>
      <c r="D27" s="93" t="s">
        <v>425</v>
      </c>
      <c r="E27" s="95" t="s">
        <v>426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91">
        <v>43999</v>
      </c>
      <c r="C28" s="96" t="s">
        <v>41</v>
      </c>
      <c r="D28" s="93" t="s">
        <v>427</v>
      </c>
      <c r="E28" s="94" t="s">
        <v>428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91">
        <v>44236</v>
      </c>
      <c r="C29" s="96" t="s">
        <v>41</v>
      </c>
      <c r="D29" s="93" t="s">
        <v>429</v>
      </c>
      <c r="E29" s="94" t="s">
        <v>430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7.100000000000001" customHeight="1" x14ac:dyDescent="0.5">
      <c r="A30" s="16">
        <v>26</v>
      </c>
      <c r="B30" s="91">
        <v>44238</v>
      </c>
      <c r="C30" s="96" t="s">
        <v>41</v>
      </c>
      <c r="D30" s="93" t="s">
        <v>431</v>
      </c>
      <c r="E30" s="94" t="s">
        <v>432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91">
        <v>44254</v>
      </c>
      <c r="C31" s="96" t="s">
        <v>41</v>
      </c>
      <c r="D31" s="93" t="s">
        <v>433</v>
      </c>
      <c r="E31" s="94" t="s">
        <v>133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91">
        <v>44258</v>
      </c>
      <c r="C32" s="96" t="s">
        <v>41</v>
      </c>
      <c r="D32" s="93" t="s">
        <v>434</v>
      </c>
      <c r="E32" s="94" t="s">
        <v>435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91">
        <v>45927</v>
      </c>
      <c r="C33" s="96" t="s">
        <v>41</v>
      </c>
      <c r="D33" s="93" t="s">
        <v>436</v>
      </c>
      <c r="E33" s="94" t="s">
        <v>437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91">
        <v>45928</v>
      </c>
      <c r="C34" s="96" t="s">
        <v>41</v>
      </c>
      <c r="D34" s="30" t="s">
        <v>438</v>
      </c>
      <c r="E34" s="31" t="s">
        <v>439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26"/>
      <c r="C44" s="25"/>
      <c r="D44" s="25"/>
      <c r="E44" s="2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2.5" customHeight="1" x14ac:dyDescent="0.5">
      <c r="A45" s="15"/>
      <c r="B45" s="20" t="str">
        <f>"ครูที่ปรึกษา ม."&amp;F1</f>
        <v>ครูที่ปรึกษา ม.5.6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22"/>
      <c r="L45" s="134"/>
      <c r="M45" s="134"/>
      <c r="N45" s="134"/>
    </row>
  </sheetData>
  <sortState ref="B15:E35">
    <sortCondition ref="B15:B35"/>
  </sortState>
  <mergeCells count="4">
    <mergeCell ref="L45:N45"/>
    <mergeCell ref="E2:K2"/>
    <mergeCell ref="C4:E4"/>
    <mergeCell ref="D45:J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5.7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36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5">
        <v>1</v>
      </c>
      <c r="B5" s="97">
        <v>43767</v>
      </c>
      <c r="C5" s="98" t="s">
        <v>20</v>
      </c>
      <c r="D5" s="99" t="s">
        <v>440</v>
      </c>
      <c r="E5" s="100" t="s">
        <v>441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97">
        <v>43768</v>
      </c>
      <c r="C6" s="98" t="s">
        <v>20</v>
      </c>
      <c r="D6" s="99" t="s">
        <v>442</v>
      </c>
      <c r="E6" s="100" t="s">
        <v>443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97">
        <v>43770</v>
      </c>
      <c r="C7" s="98" t="s">
        <v>20</v>
      </c>
      <c r="D7" s="99" t="s">
        <v>444</v>
      </c>
      <c r="E7" s="100" t="s">
        <v>445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97">
        <v>43820</v>
      </c>
      <c r="C8" s="98" t="s">
        <v>20</v>
      </c>
      <c r="D8" s="99" t="s">
        <v>446</v>
      </c>
      <c r="E8" s="100" t="s">
        <v>447</v>
      </c>
      <c r="F8" s="16"/>
      <c r="G8" s="16"/>
      <c r="H8" s="16"/>
      <c r="I8" s="16"/>
      <c r="J8" s="16"/>
      <c r="K8" s="24"/>
      <c r="L8" s="16"/>
      <c r="M8" s="16"/>
      <c r="N8" s="16"/>
    </row>
    <row r="9" spans="1:14" ht="17.100000000000001" customHeight="1" x14ac:dyDescent="0.5">
      <c r="A9" s="15">
        <v>5</v>
      </c>
      <c r="B9" s="97">
        <v>44206</v>
      </c>
      <c r="C9" s="98" t="s">
        <v>20</v>
      </c>
      <c r="D9" s="101" t="s">
        <v>448</v>
      </c>
      <c r="E9" s="102" t="s">
        <v>449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97">
        <v>44207</v>
      </c>
      <c r="C10" s="98" t="s">
        <v>20</v>
      </c>
      <c r="D10" s="101" t="s">
        <v>450</v>
      </c>
      <c r="E10" s="102" t="s">
        <v>451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97">
        <v>44208</v>
      </c>
      <c r="C11" s="98" t="s">
        <v>20</v>
      </c>
      <c r="D11" s="99" t="s">
        <v>452</v>
      </c>
      <c r="E11" s="100" t="s">
        <v>453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97">
        <v>44209</v>
      </c>
      <c r="C12" s="98" t="s">
        <v>20</v>
      </c>
      <c r="D12" s="99" t="s">
        <v>454</v>
      </c>
      <c r="E12" s="100" t="s">
        <v>455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103">
        <v>44211</v>
      </c>
      <c r="C13" s="92" t="s">
        <v>20</v>
      </c>
      <c r="D13" s="101" t="s">
        <v>456</v>
      </c>
      <c r="E13" s="102" t="s">
        <v>457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5">
        <v>10</v>
      </c>
      <c r="B14" s="97">
        <v>44212</v>
      </c>
      <c r="C14" s="98" t="s">
        <v>20</v>
      </c>
      <c r="D14" s="99" t="s">
        <v>458</v>
      </c>
      <c r="E14" s="100" t="s">
        <v>459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97">
        <v>44213</v>
      </c>
      <c r="C15" s="98" t="s">
        <v>20</v>
      </c>
      <c r="D15" s="99" t="s">
        <v>460</v>
      </c>
      <c r="E15" s="100" t="s">
        <v>461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97">
        <v>44214</v>
      </c>
      <c r="C16" s="98" t="s">
        <v>20</v>
      </c>
      <c r="D16" s="99" t="s">
        <v>462</v>
      </c>
      <c r="E16" s="100" t="s">
        <v>463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97">
        <v>44215</v>
      </c>
      <c r="C17" s="98" t="s">
        <v>20</v>
      </c>
      <c r="D17" s="99" t="s">
        <v>464</v>
      </c>
      <c r="E17" s="100" t="s">
        <v>465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103">
        <v>43781</v>
      </c>
      <c r="C18" s="92" t="s">
        <v>41</v>
      </c>
      <c r="D18" s="99" t="s">
        <v>466</v>
      </c>
      <c r="E18" s="100" t="s">
        <v>467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97">
        <v>43785</v>
      </c>
      <c r="C19" s="98" t="s">
        <v>41</v>
      </c>
      <c r="D19" s="101" t="s">
        <v>468</v>
      </c>
      <c r="E19" s="102" t="s">
        <v>469</v>
      </c>
      <c r="F19" s="16"/>
      <c r="G19" s="16"/>
      <c r="H19" s="16"/>
      <c r="I19" s="16"/>
      <c r="J19" s="16"/>
      <c r="K19" s="24"/>
      <c r="L19" s="16"/>
      <c r="M19" s="16"/>
      <c r="N19" s="16"/>
    </row>
    <row r="20" spans="1:14" ht="17.100000000000001" customHeight="1" x14ac:dyDescent="0.5">
      <c r="A20" s="15">
        <v>16</v>
      </c>
      <c r="B20" s="97">
        <v>43788</v>
      </c>
      <c r="C20" s="98" t="s">
        <v>41</v>
      </c>
      <c r="D20" s="99" t="s">
        <v>470</v>
      </c>
      <c r="E20" s="100" t="s">
        <v>471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104">
        <v>43794</v>
      </c>
      <c r="C21" s="92" t="s">
        <v>41</v>
      </c>
      <c r="D21" s="101" t="s">
        <v>472</v>
      </c>
      <c r="E21" s="102" t="s">
        <v>473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105">
        <v>43796</v>
      </c>
      <c r="C22" s="98" t="s">
        <v>41</v>
      </c>
      <c r="D22" s="99" t="s">
        <v>474</v>
      </c>
      <c r="E22" s="100" t="s">
        <v>475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106">
        <v>43798</v>
      </c>
      <c r="C23" s="98" t="s">
        <v>41</v>
      </c>
      <c r="D23" s="99" t="s">
        <v>476</v>
      </c>
      <c r="E23" s="100" t="s">
        <v>477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5">
        <v>20</v>
      </c>
      <c r="B24" s="97">
        <v>43827</v>
      </c>
      <c r="C24" s="98" t="s">
        <v>41</v>
      </c>
      <c r="D24" s="101" t="s">
        <v>478</v>
      </c>
      <c r="E24" s="102" t="s">
        <v>479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103">
        <v>44219</v>
      </c>
      <c r="C25" s="92" t="s">
        <v>41</v>
      </c>
      <c r="D25" s="99" t="s">
        <v>480</v>
      </c>
      <c r="E25" s="100" t="s">
        <v>481</v>
      </c>
      <c r="F25" s="16"/>
      <c r="G25" s="16"/>
      <c r="H25" s="16"/>
      <c r="I25" s="16"/>
      <c r="J25" s="16"/>
      <c r="K25" s="24"/>
      <c r="L25" s="16"/>
      <c r="M25" s="16"/>
      <c r="N25" s="16"/>
    </row>
    <row r="26" spans="1:14" ht="17.100000000000001" customHeight="1" x14ac:dyDescent="0.5">
      <c r="A26" s="15">
        <v>22</v>
      </c>
      <c r="B26" s="103">
        <v>44223</v>
      </c>
      <c r="C26" s="92" t="s">
        <v>41</v>
      </c>
      <c r="D26" s="101" t="s">
        <v>482</v>
      </c>
      <c r="E26" s="102" t="s">
        <v>483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97">
        <v>44224</v>
      </c>
      <c r="C27" s="98" t="s">
        <v>41</v>
      </c>
      <c r="D27" s="107" t="s">
        <v>484</v>
      </c>
      <c r="E27" s="100" t="s">
        <v>485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97">
        <v>44228</v>
      </c>
      <c r="C28" s="98" t="s">
        <v>41</v>
      </c>
      <c r="D28" s="99" t="s">
        <v>486</v>
      </c>
      <c r="E28" s="108" t="s">
        <v>487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105">
        <v>44231</v>
      </c>
      <c r="C29" s="98" t="s">
        <v>41</v>
      </c>
      <c r="D29" s="99" t="s">
        <v>488</v>
      </c>
      <c r="E29" s="100" t="s">
        <v>489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>
        <v>26</v>
      </c>
      <c r="B30" s="105">
        <v>44234</v>
      </c>
      <c r="C30" s="98" t="s">
        <v>41</v>
      </c>
      <c r="D30" s="99" t="s">
        <v>490</v>
      </c>
      <c r="E30" s="100" t="s">
        <v>491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105">
        <v>44237</v>
      </c>
      <c r="C31" s="98" t="s">
        <v>41</v>
      </c>
      <c r="D31" s="99" t="s">
        <v>156</v>
      </c>
      <c r="E31" s="100" t="s">
        <v>492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105">
        <v>44240</v>
      </c>
      <c r="C32" s="98" t="s">
        <v>41</v>
      </c>
      <c r="D32" s="101" t="s">
        <v>493</v>
      </c>
      <c r="E32" s="102" t="s">
        <v>494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105">
        <v>44253</v>
      </c>
      <c r="C33" s="98" t="s">
        <v>41</v>
      </c>
      <c r="D33" s="101" t="s">
        <v>495</v>
      </c>
      <c r="E33" s="102" t="s">
        <v>496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103">
        <v>45929</v>
      </c>
      <c r="C34" s="92" t="s">
        <v>41</v>
      </c>
      <c r="D34" s="99" t="s">
        <v>497</v>
      </c>
      <c r="E34" s="100" t="s">
        <v>498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0.25" customHeight="1" x14ac:dyDescent="0.5">
      <c r="A45" s="15"/>
      <c r="B45" s="20" t="str">
        <f>"ครูที่ปรึกษา ม."&amp;F1</f>
        <v>ครูที่ปรึกษา ม.5.7</v>
      </c>
      <c r="C45" s="18"/>
      <c r="D45" s="139" t="s">
        <v>19</v>
      </c>
      <c r="E45" s="139"/>
      <c r="F45" s="139"/>
      <c r="G45" s="139"/>
      <c r="H45" s="139"/>
      <c r="I45" s="139"/>
      <c r="J45" s="21"/>
      <c r="K45" s="22"/>
      <c r="L45" s="134"/>
      <c r="M45" s="134"/>
      <c r="N45" s="134"/>
    </row>
  </sheetData>
  <sortState ref="B25:E32">
    <sortCondition ref="B25:B32"/>
  </sortState>
  <mergeCells count="4">
    <mergeCell ref="E2:K2"/>
    <mergeCell ref="L45:N45"/>
    <mergeCell ref="C4:E4"/>
    <mergeCell ref="D45:I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81">
        <v>5.8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36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16">
        <v>1</v>
      </c>
      <c r="B5" s="109">
        <v>43777</v>
      </c>
      <c r="C5" s="29" t="s">
        <v>20</v>
      </c>
      <c r="D5" s="39" t="s">
        <v>499</v>
      </c>
      <c r="E5" s="67" t="s">
        <v>500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110">
        <v>43819</v>
      </c>
      <c r="C6" s="29" t="s">
        <v>20</v>
      </c>
      <c r="D6" s="39" t="s">
        <v>501</v>
      </c>
      <c r="E6" s="67" t="s">
        <v>502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111">
        <v>43847</v>
      </c>
      <c r="C7" s="29" t="s">
        <v>20</v>
      </c>
      <c r="D7" s="39" t="s">
        <v>503</v>
      </c>
      <c r="E7" s="67" t="s">
        <v>504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111">
        <v>43848</v>
      </c>
      <c r="C8" s="29" t="s">
        <v>20</v>
      </c>
      <c r="D8" s="39" t="s">
        <v>505</v>
      </c>
      <c r="E8" s="67" t="s">
        <v>506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111">
        <v>43886</v>
      </c>
      <c r="C9" s="29" t="s">
        <v>20</v>
      </c>
      <c r="D9" s="39" t="s">
        <v>507</v>
      </c>
      <c r="E9" s="67" t="s">
        <v>508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111">
        <v>43892</v>
      </c>
      <c r="C10" s="29" t="s">
        <v>20</v>
      </c>
      <c r="D10" s="39" t="s">
        <v>509</v>
      </c>
      <c r="E10" s="67" t="s">
        <v>57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112">
        <v>43893</v>
      </c>
      <c r="C11" s="68" t="s">
        <v>20</v>
      </c>
      <c r="D11" s="39" t="s">
        <v>510</v>
      </c>
      <c r="E11" s="67" t="s">
        <v>511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111">
        <v>43900</v>
      </c>
      <c r="C12" s="29" t="s">
        <v>20</v>
      </c>
      <c r="D12" s="39" t="s">
        <v>25</v>
      </c>
      <c r="E12" s="67" t="s">
        <v>892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6">
        <v>9</v>
      </c>
      <c r="B13" s="111">
        <v>43902</v>
      </c>
      <c r="C13" s="29" t="s">
        <v>20</v>
      </c>
      <c r="D13" s="39" t="s">
        <v>512</v>
      </c>
      <c r="E13" s="67" t="s">
        <v>513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7.100000000000001" customHeight="1" x14ac:dyDescent="0.5">
      <c r="A14" s="16">
        <v>10</v>
      </c>
      <c r="B14" s="111">
        <v>43926</v>
      </c>
      <c r="C14" s="29" t="s">
        <v>20</v>
      </c>
      <c r="D14" s="39" t="s">
        <v>893</v>
      </c>
      <c r="E14" s="67" t="s">
        <v>514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111">
        <v>43927</v>
      </c>
      <c r="C15" s="29" t="s">
        <v>20</v>
      </c>
      <c r="D15" s="39" t="s">
        <v>515</v>
      </c>
      <c r="E15" s="67" t="s">
        <v>516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112">
        <v>43930</v>
      </c>
      <c r="C16" s="68" t="s">
        <v>20</v>
      </c>
      <c r="D16" s="39" t="s">
        <v>517</v>
      </c>
      <c r="E16" s="67" t="s">
        <v>518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111">
        <v>43974</v>
      </c>
      <c r="C17" s="29" t="s">
        <v>20</v>
      </c>
      <c r="D17" s="39" t="s">
        <v>519</v>
      </c>
      <c r="E17" s="67" t="s">
        <v>520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112">
        <v>43976</v>
      </c>
      <c r="C18" s="68" t="s">
        <v>20</v>
      </c>
      <c r="D18" s="39" t="s">
        <v>391</v>
      </c>
      <c r="E18" s="67" t="s">
        <v>521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111">
        <v>43977</v>
      </c>
      <c r="C19" s="29" t="s">
        <v>20</v>
      </c>
      <c r="D19" s="39" t="s">
        <v>522</v>
      </c>
      <c r="E19" s="67" t="s">
        <v>523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111">
        <v>44006</v>
      </c>
      <c r="C20" s="29" t="s">
        <v>20</v>
      </c>
      <c r="D20" s="39" t="s">
        <v>524</v>
      </c>
      <c r="E20" s="67" t="s">
        <v>525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112">
        <v>44010</v>
      </c>
      <c r="C21" s="68" t="s">
        <v>20</v>
      </c>
      <c r="D21" s="41" t="s">
        <v>526</v>
      </c>
      <c r="E21" s="67" t="s">
        <v>527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112">
        <v>44020</v>
      </c>
      <c r="C22" s="68" t="s">
        <v>20</v>
      </c>
      <c r="D22" s="41" t="s">
        <v>528</v>
      </c>
      <c r="E22" s="67" t="s">
        <v>262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111">
        <v>44021</v>
      </c>
      <c r="C23" s="29" t="s">
        <v>20</v>
      </c>
      <c r="D23" s="39" t="s">
        <v>529</v>
      </c>
      <c r="E23" s="67" t="s">
        <v>530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111">
        <v>44022</v>
      </c>
      <c r="C24" s="29" t="s">
        <v>20</v>
      </c>
      <c r="D24" s="39" t="s">
        <v>531</v>
      </c>
      <c r="E24" s="67" t="s">
        <v>532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111">
        <v>44088</v>
      </c>
      <c r="C25" s="29" t="s">
        <v>20</v>
      </c>
      <c r="D25" s="39" t="s">
        <v>533</v>
      </c>
      <c r="E25" s="67" t="s">
        <v>534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111">
        <v>44091</v>
      </c>
      <c r="C26" s="29" t="s">
        <v>20</v>
      </c>
      <c r="D26" s="39" t="s">
        <v>535</v>
      </c>
      <c r="E26" s="67" t="s">
        <v>536</v>
      </c>
      <c r="F26" s="16"/>
      <c r="G26" s="16"/>
      <c r="H26" s="16"/>
      <c r="I26" s="16"/>
      <c r="J26" s="16"/>
      <c r="K26" s="24"/>
      <c r="L26" s="16"/>
      <c r="M26" s="16"/>
      <c r="N26" s="16"/>
    </row>
    <row r="27" spans="1:14" ht="17.100000000000001" customHeight="1" x14ac:dyDescent="0.5">
      <c r="A27" s="16">
        <v>23</v>
      </c>
      <c r="B27" s="111">
        <v>44094</v>
      </c>
      <c r="C27" s="29" t="s">
        <v>20</v>
      </c>
      <c r="D27" s="39" t="s">
        <v>537</v>
      </c>
      <c r="E27" s="67" t="s">
        <v>538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111">
        <v>44095</v>
      </c>
      <c r="C28" s="29" t="s">
        <v>20</v>
      </c>
      <c r="D28" s="39" t="s">
        <v>539</v>
      </c>
      <c r="E28" s="67" t="s">
        <v>540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111">
        <v>44096</v>
      </c>
      <c r="C29" s="29" t="s">
        <v>20</v>
      </c>
      <c r="D29" s="39" t="s">
        <v>120</v>
      </c>
      <c r="E29" s="67" t="s">
        <v>541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109">
        <v>44139</v>
      </c>
      <c r="C30" s="29" t="s">
        <v>20</v>
      </c>
      <c r="D30" s="39" t="s">
        <v>548</v>
      </c>
      <c r="E30" s="67" t="s">
        <v>549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111">
        <v>45930</v>
      </c>
      <c r="C31" s="29" t="s">
        <v>20</v>
      </c>
      <c r="D31" s="39" t="s">
        <v>542</v>
      </c>
      <c r="E31" s="67" t="s">
        <v>543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109">
        <v>45931</v>
      </c>
      <c r="C32" s="29" t="s">
        <v>20</v>
      </c>
      <c r="D32" s="39" t="s">
        <v>356</v>
      </c>
      <c r="E32" s="67" t="s">
        <v>544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111">
        <v>45932</v>
      </c>
      <c r="C33" s="29" t="s">
        <v>20</v>
      </c>
      <c r="D33" s="39" t="s">
        <v>545</v>
      </c>
      <c r="E33" s="67" t="s">
        <v>546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7.100000000000001" customHeight="1" x14ac:dyDescent="0.5">
      <c r="A34" s="16">
        <v>30</v>
      </c>
      <c r="B34" s="109">
        <v>45933</v>
      </c>
      <c r="C34" s="29" t="s">
        <v>20</v>
      </c>
      <c r="D34" s="39" t="s">
        <v>547</v>
      </c>
      <c r="E34" s="113" t="s">
        <v>518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6"/>
      <c r="B35" s="5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/>
      <c r="B36" s="5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6"/>
      <c r="B37" s="5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/>
      <c r="B38" s="5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6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6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6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ม.5.8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139"/>
      <c r="L45" s="134"/>
      <c r="M45" s="134"/>
      <c r="N45" s="134"/>
    </row>
  </sheetData>
  <sortState ref="B13:E35">
    <sortCondition ref="B13:B35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F1" sqref="F1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9">
        <v>5.9</v>
      </c>
      <c r="G1" s="52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82"/>
    </row>
    <row r="2" spans="1:14" s="7" customFormat="1" ht="16.5" customHeight="1" x14ac:dyDescent="0.2">
      <c r="A2" s="10"/>
      <c r="B2" s="11"/>
      <c r="C2" s="43"/>
      <c r="D2" s="12"/>
      <c r="E2" s="135" t="s">
        <v>8</v>
      </c>
      <c r="F2" s="135"/>
      <c r="G2" s="135"/>
      <c r="H2" s="135"/>
      <c r="I2" s="135"/>
      <c r="J2" s="135"/>
      <c r="K2" s="135"/>
      <c r="L2" s="11"/>
      <c r="M2" s="13"/>
      <c r="N2" s="83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7" t="s">
        <v>1</v>
      </c>
      <c r="B4" s="78" t="s">
        <v>2</v>
      </c>
      <c r="C4" s="136" t="s">
        <v>3</v>
      </c>
      <c r="D4" s="137"/>
      <c r="E4" s="138"/>
      <c r="F4" s="84" t="s">
        <v>9</v>
      </c>
      <c r="G4" s="84" t="s">
        <v>10</v>
      </c>
      <c r="H4" s="84" t="s">
        <v>11</v>
      </c>
      <c r="I4" s="84" t="s">
        <v>12</v>
      </c>
      <c r="J4" s="84" t="s">
        <v>13</v>
      </c>
      <c r="K4" s="84" t="s">
        <v>14</v>
      </c>
      <c r="L4" s="84" t="s">
        <v>15</v>
      </c>
      <c r="M4" s="84" t="s">
        <v>16</v>
      </c>
      <c r="N4" s="84" t="s">
        <v>17</v>
      </c>
    </row>
    <row r="5" spans="1:14" ht="17.100000000000001" customHeight="1" x14ac:dyDescent="0.5">
      <c r="A5" s="85">
        <v>1</v>
      </c>
      <c r="B5" s="114">
        <v>43816</v>
      </c>
      <c r="C5" s="44" t="s">
        <v>20</v>
      </c>
      <c r="D5" s="30" t="s">
        <v>550</v>
      </c>
      <c r="E5" s="31" t="s">
        <v>551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85">
        <v>2</v>
      </c>
      <c r="B6" s="114">
        <v>43855</v>
      </c>
      <c r="C6" s="44" t="s">
        <v>20</v>
      </c>
      <c r="D6" s="30" t="s">
        <v>552</v>
      </c>
      <c r="E6" s="31" t="s">
        <v>553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85">
        <v>3</v>
      </c>
      <c r="B7" s="114">
        <v>43856</v>
      </c>
      <c r="C7" s="44" t="s">
        <v>20</v>
      </c>
      <c r="D7" s="69" t="s">
        <v>554</v>
      </c>
      <c r="E7" s="70" t="s">
        <v>555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85">
        <v>4</v>
      </c>
      <c r="B8" s="114">
        <v>44054</v>
      </c>
      <c r="C8" s="44" t="s">
        <v>20</v>
      </c>
      <c r="D8" s="69" t="s">
        <v>556</v>
      </c>
      <c r="E8" s="70" t="s">
        <v>557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85">
        <v>5</v>
      </c>
      <c r="B9" s="114">
        <v>44242</v>
      </c>
      <c r="C9" s="44" t="s">
        <v>20</v>
      </c>
      <c r="D9" s="69" t="s">
        <v>558</v>
      </c>
      <c r="E9" s="70" t="s">
        <v>469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85">
        <v>6</v>
      </c>
      <c r="B10" s="114">
        <v>44245</v>
      </c>
      <c r="C10" s="44" t="s">
        <v>20</v>
      </c>
      <c r="D10" s="64" t="s">
        <v>559</v>
      </c>
      <c r="E10" s="72" t="s">
        <v>560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85">
        <v>7</v>
      </c>
      <c r="B11" s="114">
        <v>44246</v>
      </c>
      <c r="C11" s="44" t="s">
        <v>20</v>
      </c>
      <c r="D11" s="64" t="s">
        <v>561</v>
      </c>
      <c r="E11" s="72" t="s">
        <v>562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85">
        <v>8</v>
      </c>
      <c r="B12" s="115">
        <v>44247</v>
      </c>
      <c r="C12" s="116" t="s">
        <v>20</v>
      </c>
      <c r="D12" s="69" t="s">
        <v>563</v>
      </c>
      <c r="E12" s="70" t="s">
        <v>564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85">
        <v>9</v>
      </c>
      <c r="B13" s="114">
        <v>45416</v>
      </c>
      <c r="C13" s="44" t="s">
        <v>20</v>
      </c>
      <c r="D13" s="69" t="s">
        <v>565</v>
      </c>
      <c r="E13" s="70" t="s">
        <v>566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85">
        <v>10</v>
      </c>
      <c r="B14" s="114">
        <v>43779</v>
      </c>
      <c r="C14" s="44" t="s">
        <v>41</v>
      </c>
      <c r="D14" s="64" t="s">
        <v>567</v>
      </c>
      <c r="E14" s="72" t="s">
        <v>568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85">
        <v>11</v>
      </c>
      <c r="B15" s="114">
        <v>43780</v>
      </c>
      <c r="C15" s="44" t="s">
        <v>41</v>
      </c>
      <c r="D15" s="64" t="s">
        <v>569</v>
      </c>
      <c r="E15" s="72" t="s">
        <v>570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85">
        <v>12</v>
      </c>
      <c r="B16" s="114">
        <v>43800</v>
      </c>
      <c r="C16" s="44" t="s">
        <v>571</v>
      </c>
      <c r="D16" s="69" t="s">
        <v>894</v>
      </c>
      <c r="E16" s="70" t="s">
        <v>572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85">
        <v>13</v>
      </c>
      <c r="B17" s="117">
        <v>43832</v>
      </c>
      <c r="C17" s="44" t="s">
        <v>41</v>
      </c>
      <c r="D17" s="64" t="s">
        <v>573</v>
      </c>
      <c r="E17" s="72" t="s">
        <v>574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85">
        <v>14</v>
      </c>
      <c r="B18" s="118">
        <v>43839</v>
      </c>
      <c r="C18" s="44" t="s">
        <v>41</v>
      </c>
      <c r="D18" s="64" t="s">
        <v>279</v>
      </c>
      <c r="E18" s="72" t="s">
        <v>575</v>
      </c>
      <c r="F18" s="16"/>
      <c r="G18" s="16"/>
      <c r="H18" s="16"/>
      <c r="I18" s="16"/>
      <c r="J18" s="16"/>
      <c r="K18" s="24"/>
      <c r="L18" s="16"/>
      <c r="M18" s="16"/>
      <c r="N18" s="16"/>
    </row>
    <row r="19" spans="1:14" ht="17.100000000000001" customHeight="1" x14ac:dyDescent="0.5">
      <c r="A19" s="85">
        <v>15</v>
      </c>
      <c r="B19" s="118">
        <v>43844</v>
      </c>
      <c r="C19" s="44" t="s">
        <v>41</v>
      </c>
      <c r="D19" s="64" t="s">
        <v>576</v>
      </c>
      <c r="E19" s="72" t="s">
        <v>577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85">
        <v>16</v>
      </c>
      <c r="B20" s="118">
        <v>43845</v>
      </c>
      <c r="C20" s="44" t="s">
        <v>41</v>
      </c>
      <c r="D20" s="64" t="s">
        <v>578</v>
      </c>
      <c r="E20" s="72" t="s">
        <v>579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85">
        <v>17</v>
      </c>
      <c r="B21" s="118">
        <v>43865</v>
      </c>
      <c r="C21" s="44" t="s">
        <v>41</v>
      </c>
      <c r="D21" s="64" t="s">
        <v>580</v>
      </c>
      <c r="E21" s="72" t="s">
        <v>581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85">
        <v>18</v>
      </c>
      <c r="B22" s="118">
        <v>43870</v>
      </c>
      <c r="C22" s="44" t="s">
        <v>41</v>
      </c>
      <c r="D22" s="30" t="s">
        <v>582</v>
      </c>
      <c r="E22" s="31" t="s">
        <v>230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85">
        <v>19</v>
      </c>
      <c r="B23" s="119">
        <v>43874</v>
      </c>
      <c r="C23" s="29" t="s">
        <v>41</v>
      </c>
      <c r="D23" s="30" t="s">
        <v>583</v>
      </c>
      <c r="E23" s="31" t="s">
        <v>584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85">
        <v>20</v>
      </c>
      <c r="B24" s="114">
        <v>43885</v>
      </c>
      <c r="C24" s="44" t="s">
        <v>41</v>
      </c>
      <c r="D24" s="64" t="s">
        <v>585</v>
      </c>
      <c r="E24" s="72" t="s">
        <v>586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85">
        <v>21</v>
      </c>
      <c r="B25" s="114">
        <v>43915</v>
      </c>
      <c r="C25" s="44" t="s">
        <v>41</v>
      </c>
      <c r="D25" s="64" t="s">
        <v>587</v>
      </c>
      <c r="E25" s="72" t="s">
        <v>588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85">
        <v>22</v>
      </c>
      <c r="B26" s="114">
        <v>44065</v>
      </c>
      <c r="C26" s="44" t="s">
        <v>41</v>
      </c>
      <c r="D26" s="64" t="s">
        <v>895</v>
      </c>
      <c r="E26" s="72" t="s">
        <v>589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85">
        <v>23</v>
      </c>
      <c r="B27" s="114">
        <v>44114</v>
      </c>
      <c r="C27" s="44" t="s">
        <v>41</v>
      </c>
      <c r="D27" s="64" t="s">
        <v>590</v>
      </c>
      <c r="E27" s="72" t="s">
        <v>591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85">
        <v>24</v>
      </c>
      <c r="B28" s="114">
        <v>44249</v>
      </c>
      <c r="C28" s="44" t="s">
        <v>41</v>
      </c>
      <c r="D28" s="64" t="s">
        <v>592</v>
      </c>
      <c r="E28" s="72" t="s">
        <v>276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85">
        <v>25</v>
      </c>
      <c r="B29" s="114">
        <v>44255</v>
      </c>
      <c r="C29" s="44" t="s">
        <v>41</v>
      </c>
      <c r="D29" s="18" t="s">
        <v>593</v>
      </c>
      <c r="E29" s="19" t="s">
        <v>594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85">
        <v>26</v>
      </c>
      <c r="B30" s="117">
        <v>44257</v>
      </c>
      <c r="C30" s="44" t="s">
        <v>41</v>
      </c>
      <c r="D30" s="64" t="s">
        <v>595</v>
      </c>
      <c r="E30" s="72" t="s">
        <v>596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85">
        <v>27</v>
      </c>
      <c r="B31" s="118">
        <v>44260</v>
      </c>
      <c r="C31" s="44" t="s">
        <v>41</v>
      </c>
      <c r="D31" s="64" t="s">
        <v>134</v>
      </c>
      <c r="E31" s="72" t="s">
        <v>597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85">
        <v>28</v>
      </c>
      <c r="B32" s="118">
        <v>44269</v>
      </c>
      <c r="C32" s="44" t="s">
        <v>41</v>
      </c>
      <c r="D32" s="64" t="s">
        <v>598</v>
      </c>
      <c r="E32" s="72" t="s">
        <v>599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7.100000000000001" customHeight="1" x14ac:dyDescent="0.5">
      <c r="A33" s="85">
        <v>29</v>
      </c>
      <c r="B33" s="118">
        <v>44319</v>
      </c>
      <c r="C33" s="44" t="s">
        <v>41</v>
      </c>
      <c r="D33" s="30" t="s">
        <v>600</v>
      </c>
      <c r="E33" s="31" t="s">
        <v>601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85">
        <v>30</v>
      </c>
      <c r="B34" s="114">
        <v>45935</v>
      </c>
      <c r="C34" s="44" t="s">
        <v>41</v>
      </c>
      <c r="D34" s="30" t="s">
        <v>602</v>
      </c>
      <c r="E34" s="31" t="s">
        <v>603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2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ม.5.9</v>
      </c>
      <c r="C45" s="18"/>
      <c r="D45" s="139" t="s">
        <v>19</v>
      </c>
      <c r="E45" s="139"/>
      <c r="F45" s="139"/>
      <c r="G45" s="139"/>
      <c r="H45" s="139"/>
      <c r="I45" s="139"/>
      <c r="J45" s="139"/>
      <c r="K45" s="139"/>
      <c r="L45" s="134"/>
      <c r="M45" s="134"/>
      <c r="N45" s="134"/>
    </row>
  </sheetData>
  <sortState ref="C24:E26">
    <sortCondition ref="D24:D26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3</vt:i4>
      </vt:variant>
    </vt:vector>
  </HeadingPairs>
  <TitlesOfParts>
    <vt:vector size="17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5.10.</vt:lpstr>
      <vt:lpstr>5.11.</vt:lpstr>
      <vt:lpstr>5.12.</vt:lpstr>
      <vt:lpstr>5.13.</vt:lpstr>
      <vt:lpstr>5.14.</vt:lpstr>
      <vt:lpstr>'5.11.'!Print_Area</vt:lpstr>
      <vt:lpstr>'5.13.'!Print_Area</vt:lpstr>
      <vt:lpstr>'5.9'!Print_Area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2023-12-04T07:39:33Z</cp:lastPrinted>
  <dcterms:created xsi:type="dcterms:W3CDTF">2020-03-16T04:42:21Z</dcterms:created>
  <dcterms:modified xsi:type="dcterms:W3CDTF">2024-04-11T04:52:23Z</dcterms:modified>
</cp:coreProperties>
</file>